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Windows\Downloads\"/>
    </mc:Choice>
  </mc:AlternateContent>
  <xr:revisionPtr revIDLastSave="0" documentId="13_ncr:1_{E33A38D5-7631-4ACB-B135-D6F9685D08E1}"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s>
  <definedNames>
    <definedName name="_xlnm._FilterDatabase" localSheetId="0" hidden="1">'Reporte de Formatos'!$A$7:$S$440</definedName>
    <definedName name="Hidden_15">Hidden_1!$A$1:$A$2</definedName>
    <definedName name="Hidden_26">Hidden_2!$A$1:$A$4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61" i="1" l="1"/>
  <c r="L560" i="1"/>
  <c r="L559" i="1"/>
  <c r="L558" i="1"/>
  <c r="L557" i="1"/>
  <c r="L556" i="1"/>
  <c r="L555" i="1"/>
  <c r="L554" i="1"/>
  <c r="L553" i="1"/>
  <c r="L552" i="1"/>
  <c r="L551" i="1"/>
  <c r="L550" i="1"/>
  <c r="L549" i="1"/>
  <c r="L548" i="1"/>
  <c r="L547" i="1"/>
  <c r="L546" i="1"/>
  <c r="L545" i="1"/>
  <c r="L544" i="1"/>
  <c r="L543" i="1"/>
  <c r="L542" i="1"/>
  <c r="L541" i="1"/>
  <c r="L540" i="1"/>
  <c r="L539" i="1"/>
  <c r="L538" i="1"/>
  <c r="L537" i="1"/>
  <c r="L536" i="1"/>
  <c r="L535" i="1"/>
  <c r="L534" i="1"/>
  <c r="L533" i="1"/>
  <c r="L532" i="1"/>
  <c r="L531" i="1"/>
  <c r="L530" i="1"/>
  <c r="L529" i="1"/>
  <c r="L528" i="1"/>
  <c r="L527" i="1"/>
  <c r="L526" i="1"/>
  <c r="L525" i="1"/>
  <c r="L524" i="1"/>
  <c r="L523" i="1"/>
  <c r="L522" i="1"/>
  <c r="L521" i="1"/>
  <c r="L520" i="1"/>
  <c r="L519" i="1"/>
  <c r="L518" i="1"/>
  <c r="L517" i="1"/>
  <c r="L516" i="1"/>
  <c r="L515" i="1"/>
  <c r="L514" i="1"/>
  <c r="L513" i="1"/>
  <c r="L512" i="1"/>
  <c r="L604" i="1"/>
  <c r="L603" i="1"/>
  <c r="L602" i="1"/>
  <c r="L601" i="1"/>
  <c r="L600" i="1"/>
  <c r="L599" i="1"/>
  <c r="L598" i="1"/>
  <c r="L597" i="1"/>
  <c r="L596" i="1"/>
  <c r="L595" i="1"/>
  <c r="L594" i="1"/>
  <c r="L593" i="1"/>
  <c r="L592" i="1"/>
  <c r="L591" i="1"/>
  <c r="L590" i="1"/>
  <c r="L589" i="1"/>
  <c r="L588" i="1"/>
  <c r="L587" i="1"/>
  <c r="L586" i="1"/>
  <c r="L585" i="1"/>
  <c r="L584" i="1"/>
  <c r="L583" i="1"/>
  <c r="L582" i="1"/>
  <c r="L581" i="1"/>
  <c r="L580" i="1"/>
  <c r="L579" i="1"/>
  <c r="L578" i="1"/>
  <c r="L577" i="1"/>
  <c r="L576" i="1"/>
  <c r="L575" i="1"/>
  <c r="L574" i="1"/>
  <c r="L573" i="1"/>
  <c r="L572" i="1"/>
  <c r="L571" i="1"/>
  <c r="L570" i="1"/>
  <c r="L569" i="1"/>
  <c r="L568" i="1"/>
  <c r="L567" i="1"/>
  <c r="L566" i="1"/>
  <c r="L565" i="1"/>
  <c r="L564" i="1"/>
  <c r="L563" i="1"/>
  <c r="L562" i="1"/>
  <c r="L511" i="1"/>
  <c r="L510" i="1"/>
  <c r="L509" i="1"/>
  <c r="L508" i="1"/>
  <c r="L507" i="1"/>
  <c r="L506" i="1"/>
  <c r="L505" i="1"/>
  <c r="L504" i="1"/>
  <c r="L503" i="1"/>
  <c r="L502" i="1"/>
  <c r="L501" i="1"/>
  <c r="L500" i="1"/>
  <c r="L499" i="1"/>
  <c r="L498" i="1"/>
  <c r="L497" i="1"/>
  <c r="L496" i="1"/>
  <c r="L495" i="1"/>
  <c r="L494" i="1"/>
  <c r="L493" i="1"/>
  <c r="L492" i="1"/>
  <c r="L491" i="1"/>
  <c r="L490" i="1"/>
  <c r="L489" i="1"/>
  <c r="L488" i="1"/>
  <c r="L487" i="1"/>
  <c r="L486" i="1"/>
  <c r="L485" i="1"/>
  <c r="L484" i="1"/>
  <c r="L483" i="1"/>
  <c r="L482" i="1"/>
  <c r="L481" i="1"/>
  <c r="L480" i="1"/>
  <c r="L479" i="1"/>
  <c r="L478" i="1"/>
  <c r="L477" i="1"/>
  <c r="L476" i="1"/>
  <c r="L475" i="1"/>
  <c r="L474" i="1"/>
  <c r="L473" i="1"/>
  <c r="L472" i="1"/>
  <c r="L471" i="1"/>
  <c r="L470" i="1"/>
  <c r="L469" i="1"/>
  <c r="L468" i="1"/>
  <c r="L467" i="1"/>
  <c r="L466" i="1"/>
  <c r="L465" i="1"/>
  <c r="L464" i="1"/>
  <c r="L463" i="1"/>
  <c r="L462" i="1"/>
  <c r="L461" i="1"/>
  <c r="L460" i="1"/>
  <c r="L459" i="1"/>
  <c r="L458" i="1"/>
  <c r="L457" i="1"/>
  <c r="L456" i="1"/>
  <c r="L455" i="1"/>
  <c r="L454" i="1"/>
  <c r="L453" i="1"/>
  <c r="L452" i="1"/>
  <c r="L451" i="1"/>
  <c r="L450" i="1"/>
  <c r="L449" i="1"/>
  <c r="L448" i="1"/>
  <c r="L447" i="1"/>
  <c r="L446" i="1"/>
  <c r="L445" i="1"/>
  <c r="L444" i="1"/>
  <c r="L443" i="1"/>
  <c r="L442" i="1"/>
  <c r="L441" i="1"/>
  <c r="L440" i="1" l="1"/>
  <c r="L439" i="1"/>
  <c r="L438" i="1"/>
  <c r="L437" i="1"/>
  <c r="L436" i="1"/>
  <c r="L435" i="1"/>
  <c r="L434" i="1"/>
  <c r="L433" i="1"/>
  <c r="L432" i="1"/>
  <c r="L431" i="1"/>
  <c r="L430" i="1"/>
  <c r="L429" i="1"/>
  <c r="L428" i="1"/>
  <c r="L427" i="1"/>
  <c r="L426" i="1"/>
  <c r="L425" i="1"/>
  <c r="L424" i="1"/>
  <c r="L423" i="1"/>
  <c r="L422" i="1"/>
  <c r="L421" i="1"/>
  <c r="L420" i="1"/>
  <c r="L419" i="1"/>
  <c r="L418" i="1"/>
  <c r="L417" i="1"/>
  <c r="L416" i="1"/>
  <c r="L415" i="1"/>
  <c r="L414" i="1"/>
  <c r="L413" i="1"/>
  <c r="L412" i="1"/>
  <c r="L411" i="1"/>
  <c r="L410" i="1"/>
  <c r="L409" i="1"/>
  <c r="L408" i="1"/>
  <c r="L407" i="1"/>
  <c r="L406" i="1"/>
  <c r="L405" i="1"/>
  <c r="L404" i="1"/>
  <c r="L403" i="1"/>
  <c r="L402" i="1"/>
  <c r="L401" i="1"/>
  <c r="L400" i="1"/>
  <c r="L399" i="1"/>
  <c r="L398" i="1"/>
  <c r="L397" i="1"/>
  <c r="L396" i="1"/>
  <c r="L395" i="1"/>
  <c r="L394" i="1"/>
  <c r="L393" i="1"/>
  <c r="L392" i="1"/>
  <c r="L391" i="1"/>
  <c r="L390" i="1"/>
  <c r="L389" i="1"/>
  <c r="L388" i="1"/>
  <c r="L387" i="1"/>
  <c r="L386" i="1"/>
  <c r="L385" i="1"/>
  <c r="L384" i="1"/>
  <c r="L383" i="1"/>
  <c r="L382" i="1"/>
  <c r="L381" i="1"/>
  <c r="L380" i="1"/>
  <c r="L379" i="1"/>
  <c r="L378" i="1"/>
  <c r="L377" i="1"/>
  <c r="L376" i="1"/>
  <c r="L375" i="1"/>
  <c r="L374" i="1"/>
  <c r="L373" i="1"/>
  <c r="L372" i="1"/>
  <c r="L371" i="1"/>
  <c r="L370" i="1"/>
  <c r="L369" i="1"/>
  <c r="L368" i="1"/>
  <c r="L367" i="1"/>
  <c r="L366" i="1"/>
  <c r="L365" i="1"/>
  <c r="L364" i="1"/>
  <c r="L363" i="1"/>
  <c r="L362" i="1"/>
  <c r="L361" i="1"/>
  <c r="L360" i="1"/>
  <c r="L359" i="1"/>
  <c r="L358" i="1"/>
  <c r="L357" i="1"/>
  <c r="L356" i="1"/>
  <c r="L355" i="1"/>
  <c r="L354" i="1"/>
  <c r="L353" i="1"/>
  <c r="L352" i="1"/>
  <c r="L351" i="1"/>
  <c r="L350" i="1"/>
  <c r="L349" i="1"/>
  <c r="L348" i="1"/>
  <c r="L347" i="1"/>
  <c r="L346" i="1"/>
  <c r="L345" i="1"/>
  <c r="L344" i="1"/>
  <c r="L343" i="1"/>
  <c r="L342" i="1"/>
  <c r="L341" i="1"/>
  <c r="L340" i="1"/>
  <c r="L339" i="1"/>
  <c r="L338" i="1"/>
  <c r="L337" i="1"/>
  <c r="L336" i="1"/>
  <c r="L335" i="1"/>
  <c r="L334" i="1"/>
  <c r="L333" i="1"/>
  <c r="L332" i="1"/>
  <c r="L331" i="1"/>
  <c r="L330" i="1"/>
  <c r="L329" i="1"/>
  <c r="L328" i="1"/>
  <c r="L327" i="1"/>
  <c r="L326" i="1"/>
  <c r="L325" i="1"/>
  <c r="L324" i="1"/>
  <c r="L323" i="1"/>
  <c r="L322" i="1"/>
  <c r="L321" i="1"/>
  <c r="L320" i="1"/>
  <c r="L319" i="1"/>
  <c r="L318" i="1"/>
  <c r="L317" i="1"/>
  <c r="L316" i="1"/>
  <c r="L315" i="1"/>
  <c r="L314" i="1"/>
  <c r="L313" i="1"/>
  <c r="L312" i="1"/>
  <c r="L311" i="1"/>
  <c r="L310" i="1"/>
  <c r="L309" i="1"/>
  <c r="L308" i="1"/>
  <c r="L307" i="1"/>
  <c r="L306" i="1"/>
  <c r="L305" i="1"/>
  <c r="L304" i="1"/>
  <c r="L303" i="1"/>
  <c r="L302" i="1"/>
  <c r="L301" i="1"/>
  <c r="L300" i="1"/>
  <c r="L299" i="1"/>
  <c r="L298" i="1"/>
  <c r="L297" i="1"/>
  <c r="L296" i="1"/>
  <c r="L295" i="1"/>
  <c r="L294" i="1"/>
  <c r="L293" i="1"/>
  <c r="L292" i="1"/>
  <c r="L291" i="1"/>
  <c r="L290" i="1"/>
  <c r="L289" i="1"/>
  <c r="L288" i="1"/>
  <c r="L287" i="1"/>
  <c r="L286" i="1"/>
  <c r="L285" i="1"/>
  <c r="L284" i="1"/>
  <c r="L283" i="1"/>
  <c r="L282" i="1"/>
  <c r="L281" i="1"/>
  <c r="L280" i="1"/>
  <c r="L279" i="1"/>
  <c r="L278" i="1"/>
  <c r="L277" i="1"/>
  <c r="L276" i="1"/>
  <c r="L275" i="1"/>
  <c r="L274" i="1"/>
  <c r="L273" i="1"/>
  <c r="L272" i="1"/>
  <c r="L271" i="1"/>
  <c r="L270" i="1"/>
  <c r="L269" i="1"/>
  <c r="L268" i="1"/>
  <c r="L267" i="1"/>
  <c r="L266" i="1"/>
  <c r="L265" i="1"/>
  <c r="L264" i="1"/>
  <c r="L263" i="1"/>
  <c r="L262" i="1"/>
  <c r="L261" i="1"/>
  <c r="L260" i="1"/>
  <c r="L259"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1" i="1"/>
  <c r="L230" i="1"/>
  <c r="L229"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l="1"/>
</calcChain>
</file>

<file path=xl/sharedStrings.xml><?xml version="1.0" encoding="utf-8"?>
<sst xmlns="http://schemas.openxmlformats.org/spreadsheetml/2006/main" count="6050" uniqueCount="131">
  <si>
    <t>50727</t>
  </si>
  <si>
    <t>TÍTULO</t>
  </si>
  <si>
    <t>NOMBRE CORTO</t>
  </si>
  <si>
    <t>DESCRIPCIÓN</t>
  </si>
  <si>
    <t>Deuda con Proveedores y Contratistas</t>
  </si>
  <si>
    <t>NLA95FXXIIIB</t>
  </si>
  <si>
    <t>1</t>
  </si>
  <si>
    <t>4</t>
  </si>
  <si>
    <t>2</t>
  </si>
  <si>
    <t>9</t>
  </si>
  <si>
    <t>6</t>
  </si>
  <si>
    <t>7</t>
  </si>
  <si>
    <t>13</t>
  </si>
  <si>
    <t>14</t>
  </si>
  <si>
    <t>466251</t>
  </si>
  <si>
    <t>466341</t>
  </si>
  <si>
    <t>466342</t>
  </si>
  <si>
    <t>466343</t>
  </si>
  <si>
    <t>466345</t>
  </si>
  <si>
    <t>466346</t>
  </si>
  <si>
    <t>466360</t>
  </si>
  <si>
    <t>494891</t>
  </si>
  <si>
    <t>466361</t>
  </si>
  <si>
    <t>466362</t>
  </si>
  <si>
    <t>466363</t>
  </si>
  <si>
    <t>466365</t>
  </si>
  <si>
    <t>466366</t>
  </si>
  <si>
    <t>466367</t>
  </si>
  <si>
    <t>466368</t>
  </si>
  <si>
    <t>466369</t>
  </si>
  <si>
    <t>466370</t>
  </si>
  <si>
    <t>466379</t>
  </si>
  <si>
    <t>466380</t>
  </si>
  <si>
    <t>466381</t>
  </si>
  <si>
    <t>466185</t>
  </si>
  <si>
    <t>466208</t>
  </si>
  <si>
    <t>Tabla Campos</t>
  </si>
  <si>
    <t>Ejercicio</t>
  </si>
  <si>
    <t>Fecha de inicio del periodo que se informa</t>
  </si>
  <si>
    <t>Fecha de término del periodo que se informa</t>
  </si>
  <si>
    <t>Acreditado</t>
  </si>
  <si>
    <t>Denominación de la instancia ejecutora</t>
  </si>
  <si>
    <t>Deuda</t>
  </si>
  <si>
    <t>Tipo de adquisición de deuda</t>
  </si>
  <si>
    <t>Proveedor</t>
  </si>
  <si>
    <t>Fecha de firma del contrato</t>
  </si>
  <si>
    <t>Monto original adeudado</t>
  </si>
  <si>
    <t>Plazo pactado para pagar la deuda</t>
  </si>
  <si>
    <t>Fecha de inicio de la deuda</t>
  </si>
  <si>
    <t>Monto adeudado a la fecha</t>
  </si>
  <si>
    <t xml:space="preserve">Institución Financiera (Cadenas Productivas) </t>
  </si>
  <si>
    <t>Hipervínculo al contrato o instrumento jurídico</t>
  </si>
  <si>
    <t>Documento o instrumento de modificaciones</t>
  </si>
  <si>
    <t>Hipervínculo al Informe de la deuda pública</t>
  </si>
  <si>
    <t xml:space="preserve">Hipervínculo al informe de Cuenta Pública </t>
  </si>
  <si>
    <t>Fecha de validación</t>
  </si>
  <si>
    <t>Área(s) responsable(s) que genera(n), posee(n), publica(n) y actualizan la información</t>
  </si>
  <si>
    <t>Fecha de Actualización</t>
  </si>
  <si>
    <t>Nota</t>
  </si>
  <si>
    <t>Con contratistas</t>
  </si>
  <si>
    <t>Con proveedores</t>
  </si>
  <si>
    <t>Cadenas Productivas</t>
  </si>
  <si>
    <t>Individual</t>
  </si>
  <si>
    <t>Global</t>
  </si>
  <si>
    <t>Otros</t>
  </si>
  <si>
    <t>Secretaría de Tesorería, Finanzas y Administración Municipal</t>
  </si>
  <si>
    <t>Municipio de García, Nuevo León</t>
  </si>
  <si>
    <t>GRUPO COMERCIAL GUERRERO GARCIA, SA DE C</t>
  </si>
  <si>
    <t>HOSPITAL SAN FELIPE DE JESUS</t>
  </si>
  <si>
    <t>ZENON MARGARITO ESCAMILLA GUTIERREZ</t>
  </si>
  <si>
    <t>60 dias</t>
  </si>
  <si>
    <t>KESSELTA GRUPO CONSTRUCTOR EMPRESARIAL</t>
  </si>
  <si>
    <t>PRODUCCIONES Y ENTRETENIMIENTO REM, S.A.</t>
  </si>
  <si>
    <t>JORGE ESTEBAN ALDAY CARRIZALES</t>
  </si>
  <si>
    <t>MARILY REYES SALAS</t>
  </si>
  <si>
    <t>GASOLINERA SANTA CATARINA, S.A. DE C.V.</t>
  </si>
  <si>
    <t>JOSE RODOLFO PINZON PRIETO</t>
  </si>
  <si>
    <t>UNIVERSIDAD AUTONOMA DE NUEVO LEON</t>
  </si>
  <si>
    <t>JOSE DAVID GUTIERREZ MACIAS</t>
  </si>
  <si>
    <t>RISUSA S.A. DE C.V.</t>
  </si>
  <si>
    <t>VERONICA GUERRA GUERRA</t>
  </si>
  <si>
    <t>ATARAXIA CONTENIDOS SA DE CV</t>
  </si>
  <si>
    <t>SERVICIOS INDUSTRIALES ANT, S.A. DE C.V.</t>
  </si>
  <si>
    <t>MARIANA GAONA ROCHA</t>
  </si>
  <si>
    <t>MARCELO ANDRES GARIBALDI FRECH</t>
  </si>
  <si>
    <t>TRANSPORTES AMISADAI SA DE CV</t>
  </si>
  <si>
    <t>JOSE CUAUHTEMOC CERVANTES CORREA</t>
  </si>
  <si>
    <t>SOCIEDAD PRO-SECURITAS &amp; TI DE NUEVO LEO</t>
  </si>
  <si>
    <t>TA CONSULTORES</t>
  </si>
  <si>
    <t>ULISES JAIR CRUZ CORPUS</t>
  </si>
  <si>
    <t>RENE IVAN AVILES GARZA</t>
  </si>
  <si>
    <t>NORA NELLY LUNA ROJAS</t>
  </si>
  <si>
    <t>RICARDO MIRELES JALOMO</t>
  </si>
  <si>
    <t>VALREY TRAVEL, S.A. DE C.V.</t>
  </si>
  <si>
    <t>NESTOR DAVID MARTINEZ MONSIVAIS</t>
  </si>
  <si>
    <t>SERVICIOS GASOLINEROS DE MEXICO SA DE CV</t>
  </si>
  <si>
    <t>JESUS EDUARDO LEAL GONZALEZ</t>
  </si>
  <si>
    <t>PERLA GUADALUPE MELCHOR GUERRERO</t>
  </si>
  <si>
    <t>JUAN MAGALLANES ROBLES</t>
  </si>
  <si>
    <t>REYNALDO RAMON LOZANO CAVAZOS</t>
  </si>
  <si>
    <t>ELEAZAR LUNA GONZALEZ</t>
  </si>
  <si>
    <t>JOSE RAYMUNDO ELIZALDE ROJAS</t>
  </si>
  <si>
    <t>VICTOR MANUEL ROSALES HERNANDEZ</t>
  </si>
  <si>
    <t>JOEL ALANIS HAM</t>
  </si>
  <si>
    <t>OMAR AZAEL LEAL GONZALEZ</t>
  </si>
  <si>
    <t>FRANCISCO JAVIER BRACHO LEAL</t>
  </si>
  <si>
    <t>ENLACES SAN PATRICIO</t>
  </si>
  <si>
    <t>PROMOTORA AMBIENTAL DE LA LAGUNA SA DE C</t>
  </si>
  <si>
    <t>MILENIO DIARIO, S.A. DE C.V.</t>
  </si>
  <si>
    <t>CAR ONE MONTERREY SA DE CV</t>
  </si>
  <si>
    <t>ILEANA MAYORGA NUÑEZ</t>
  </si>
  <si>
    <t>LIDIA VANESSA GUTIERREZ RUELAS</t>
  </si>
  <si>
    <t>SIRKAN, S.A. DE C.V.</t>
  </si>
  <si>
    <t>PAILERIA Y MANTENIMIENTO RG</t>
  </si>
  <si>
    <t>CONSTRUCTORA LECMARK, SA DE CV</t>
  </si>
  <si>
    <t>KELIMUTU SA DE CV</t>
  </si>
  <si>
    <t>LUKX, S.A. DE C.V.</t>
  </si>
  <si>
    <t>GRUPO COMERCIAL MANIA, S..A DE C.V.</t>
  </si>
  <si>
    <t>CARLOS MELENDEZ BERNAL</t>
  </si>
  <si>
    <t>TEAM ONE 20 18, S.A. DE C.V.</t>
  </si>
  <si>
    <t>WHITECK, S.A. DE C.V.</t>
  </si>
  <si>
    <t>JUAN FRANCISCO CISNEROS RIOS</t>
  </si>
  <si>
    <t>BRL PROYECTOS</t>
  </si>
  <si>
    <t>AMERICAN TEXTIL ISAR</t>
  </si>
  <si>
    <t>SPEV SERVICIOS</t>
  </si>
  <si>
    <t>SERVICIOS EMPRESARIALES RGH</t>
  </si>
  <si>
    <t>POSTA COMUNICACION</t>
  </si>
  <si>
    <t>ESTRUCTURA Y SOLDADURA GARCIA</t>
  </si>
  <si>
    <t>https://trans.garcia.gob.mx/admin/uploads/Avance%20de%20Gestion%20Trim%204%202023.pdf</t>
  </si>
  <si>
    <t>https://trans.garcia.gob.mx/admin/uploads/CuentaPublica%202022%20ParteI.pdf</t>
  </si>
  <si>
    <t>En la columna "Fecha Firma del contrato" se deja en blanco, ya que no hay contrato celebrado con el proveedor; en la columna "Institución Financiera (Cadenas Productivas)" se deja en blanco, ya que no se maneja proveedores por Cadenas Productivas; en las columna "Documento o instrumento de modificaciones"  se deja en blanco, toda vez que, al no existir un contrato no se derivan modificaciones.
Se deja en blanco la columna “Hipervínculo al contrato o instrumento jurídico” ya que de acuerdo con el articulo 77 de la Ley de Egresos del Estado de Nuevo León menciona que no hay obligación alguna de realizar contratos si el monto es menos a 2400 cuotas.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</si>
</sst>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8">
    <xf numFmtId="0" fontId="0" fillId="0" borderId="0"/>
    <xf numFmtId="43" fontId="17" fillId="0" borderId="0" applyFont="0" applyFill="0" applyBorder="0" applyAlignment="0" applyProtection="0"/>
    <xf numFmtId="0" fontId="14" fillId="3" borderId="0"/>
    <xf numFmtId="43" fontId="14" fillId="3" borderId="0" applyFont="0" applyFill="0" applyBorder="0" applyAlignment="0" applyProtection="0"/>
    <xf numFmtId="0" fontId="17" fillId="3" borderId="0"/>
    <xf numFmtId="0" fontId="13" fillId="3" borderId="0"/>
    <xf numFmtId="0" fontId="12" fillId="3" borderId="0"/>
    <xf numFmtId="43" fontId="12" fillId="3" borderId="0" applyFont="0" applyFill="0" applyBorder="0" applyAlignment="0" applyProtection="0"/>
    <xf numFmtId="0" fontId="11" fillId="3" borderId="0"/>
    <xf numFmtId="43" fontId="11" fillId="3" borderId="0" applyFont="0" applyFill="0" applyBorder="0" applyAlignment="0" applyProtection="0"/>
    <xf numFmtId="0" fontId="10" fillId="3" borderId="0"/>
    <xf numFmtId="0" fontId="9" fillId="3" borderId="0"/>
    <xf numFmtId="43" fontId="9" fillId="3" borderId="0" applyFont="0" applyFill="0" applyBorder="0" applyAlignment="0" applyProtection="0"/>
    <xf numFmtId="0" fontId="8" fillId="3" borderId="0"/>
    <xf numFmtId="43" fontId="8" fillId="3" borderId="0" applyFont="0" applyFill="0" applyBorder="0" applyAlignment="0" applyProtection="0"/>
    <xf numFmtId="0" fontId="7" fillId="3" borderId="0"/>
    <xf numFmtId="0" fontId="6" fillId="3" borderId="0"/>
    <xf numFmtId="43" fontId="6" fillId="3" borderId="0" applyFont="0" applyFill="0" applyBorder="0" applyAlignment="0" applyProtection="0"/>
    <xf numFmtId="0" fontId="5" fillId="3" borderId="0"/>
    <xf numFmtId="0" fontId="4" fillId="3" borderId="0"/>
    <xf numFmtId="43" fontId="4" fillId="3" borderId="0" applyFont="0" applyFill="0" applyBorder="0" applyAlignment="0" applyProtection="0"/>
    <xf numFmtId="0" fontId="3" fillId="3" borderId="0"/>
    <xf numFmtId="43" fontId="3"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0" fontId="1" fillId="3" borderId="0"/>
    <xf numFmtId="0" fontId="18" fillId="0" borderId="0" applyNumberFormat="0" applyFill="0" applyBorder="0" applyAlignment="0" applyProtection="0"/>
  </cellStyleXfs>
  <cellXfs count="24">
    <xf numFmtId="0" fontId="0" fillId="0" borderId="0" xfId="0"/>
    <xf numFmtId="0" fontId="16" fillId="4" borderId="1" xfId="0" applyFont="1" applyFill="1" applyBorder="1" applyAlignment="1">
      <alignment horizontal="center" wrapText="1"/>
    </xf>
    <xf numFmtId="14" fontId="0" fillId="0" borderId="0" xfId="0" applyNumberFormat="1"/>
    <xf numFmtId="43" fontId="0" fillId="0" borderId="0" xfId="1" applyFont="1"/>
    <xf numFmtId="43" fontId="16" fillId="4" borderId="1" xfId="1" applyFont="1" applyFill="1" applyBorder="1" applyAlignment="1">
      <alignment horizontal="center" wrapText="1"/>
    </xf>
    <xf numFmtId="43" fontId="16" fillId="4" borderId="1" xfId="1" applyFont="1" applyFill="1" applyBorder="1" applyAlignment="1">
      <alignment horizontal="right" wrapText="1"/>
    </xf>
    <xf numFmtId="0" fontId="0" fillId="0" borderId="0" xfId="0"/>
    <xf numFmtId="0" fontId="0" fillId="0" borderId="0" xfId="0"/>
    <xf numFmtId="14" fontId="0" fillId="0" borderId="0" xfId="1" applyNumberFormat="1"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 fontId="1" fillId="3" borderId="0" xfId="26" applyNumberFormat="1"/>
    <xf numFmtId="0" fontId="15" fillId="2" borderId="1" xfId="0" applyFont="1" applyFill="1" applyBorder="1" applyAlignment="1">
      <alignment horizontal="center"/>
    </xf>
    <xf numFmtId="0" fontId="0" fillId="0" borderId="0" xfId="0"/>
    <xf numFmtId="0" fontId="16" fillId="4" borderId="1" xfId="0" applyFont="1" applyFill="1" applyBorder="1"/>
    <xf numFmtId="0" fontId="1" fillId="3" borderId="0" xfId="1" applyNumberFormat="1" applyFont="1" applyFill="1"/>
    <xf numFmtId="0" fontId="0" fillId="0" borderId="0" xfId="0" applyAlignment="1">
      <alignment wrapText="1"/>
    </xf>
    <xf numFmtId="0" fontId="18" fillId="0" borderId="0" xfId="27" applyAlignment="1">
      <alignment wrapText="1"/>
    </xf>
    <xf numFmtId="0" fontId="17" fillId="3" borderId="0" xfId="4" applyAlignment="1">
      <alignment vertical="center" wrapText="1"/>
    </xf>
  </cellXfs>
  <cellStyles count="28">
    <cellStyle name="Hipervínculo" xfId="27" builtinId="8"/>
    <cellStyle name="Millares" xfId="1" builtinId="3"/>
    <cellStyle name="Millares 10" xfId="24" xr:uid="{2B057F59-E70E-4B1A-BB51-514E0696F224}"/>
    <cellStyle name="Millares 2" xfId="3" xr:uid="{00000000-0005-0000-0000-000001000000}"/>
    <cellStyle name="Millares 2 2" xfId="25" xr:uid="{C377683D-06D2-4F1E-BB60-D5BB67C63281}"/>
    <cellStyle name="Millares 3" xfId="7" xr:uid="{00000000-0005-0000-0000-000002000000}"/>
    <cellStyle name="Millares 4" xfId="9" xr:uid="{00000000-0005-0000-0000-000003000000}"/>
    <cellStyle name="Millares 5" xfId="12" xr:uid="{00000000-0005-0000-0000-000004000000}"/>
    <cellStyle name="Millares 6" xfId="14" xr:uid="{00000000-0005-0000-0000-000005000000}"/>
    <cellStyle name="Millares 7" xfId="17" xr:uid="{00000000-0005-0000-0000-000006000000}"/>
    <cellStyle name="Millares 8" xfId="20" xr:uid="{00000000-0005-0000-0000-000007000000}"/>
    <cellStyle name="Millares 9" xfId="22" xr:uid="{4982E932-4B47-4A44-81BB-CB501E164CB3}"/>
    <cellStyle name="Normal" xfId="0" builtinId="0"/>
    <cellStyle name="Normal 10" xfId="15" xr:uid="{00000000-0005-0000-0000-000009000000}"/>
    <cellStyle name="Normal 11" xfId="16" xr:uid="{00000000-0005-0000-0000-00000A000000}"/>
    <cellStyle name="Normal 12" xfId="18" xr:uid="{00000000-0005-0000-0000-00000B000000}"/>
    <cellStyle name="Normal 13" xfId="19" xr:uid="{00000000-0005-0000-0000-00000C000000}"/>
    <cellStyle name="Normal 14" xfId="21" xr:uid="{1425A2D4-720F-4642-917D-FB1D6CABEB8D}"/>
    <cellStyle name="Normal 15" xfId="23" xr:uid="{431346EA-F830-474B-8668-B3AD806A309D}"/>
    <cellStyle name="Normal 16" xfId="26" xr:uid="{8697B52F-5E5E-43FD-9377-6B181D08BA94}"/>
    <cellStyle name="Normal 2" xfId="2" xr:uid="{00000000-0005-0000-0000-00000D000000}"/>
    <cellStyle name="Normal 3" xfId="4" xr:uid="{00000000-0005-0000-0000-00000E000000}"/>
    <cellStyle name="Normal 4" xfId="5" xr:uid="{00000000-0005-0000-0000-00000F000000}"/>
    <cellStyle name="Normal 5" xfId="6" xr:uid="{00000000-0005-0000-0000-000010000000}"/>
    <cellStyle name="Normal 6" xfId="8" xr:uid="{00000000-0005-0000-0000-000011000000}"/>
    <cellStyle name="Normal 7" xfId="10" xr:uid="{00000000-0005-0000-0000-000012000000}"/>
    <cellStyle name="Normal 8" xfId="11" xr:uid="{00000000-0005-0000-0000-000013000000}"/>
    <cellStyle name="Normal 9" xfId="13"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garcia.gob.mx/admin/uploads/CuentaPublica%202022%20ParteI.pdf" TargetMode="External"/><Relationship Id="rId21" Type="http://schemas.openxmlformats.org/officeDocument/2006/relationships/hyperlink" Target="https://trans.garcia.gob.mx/admin/uploads/CuentaPublica%202022%20ParteI.pdf" TargetMode="External"/><Relationship Id="rId324" Type="http://schemas.openxmlformats.org/officeDocument/2006/relationships/hyperlink" Target="https://trans.garcia.gob.mx/admin/uploads/CuentaPublica%202022%20ParteI.pdf" TargetMode="External"/><Relationship Id="rId531" Type="http://schemas.openxmlformats.org/officeDocument/2006/relationships/hyperlink" Target="https://trans.garcia.gob.mx/admin/uploads/CuentaPublica%202022%20ParteI.pdf" TargetMode="External"/><Relationship Id="rId170" Type="http://schemas.openxmlformats.org/officeDocument/2006/relationships/hyperlink" Target="https://trans.garcia.gob.mx/admin/uploads/CuentaPublica%202022%20ParteI.pdf" TargetMode="External"/><Relationship Id="rId268" Type="http://schemas.openxmlformats.org/officeDocument/2006/relationships/hyperlink" Target="https://trans.garcia.gob.mx/admin/uploads/CuentaPublica%202022%20ParteI.pdf" TargetMode="External"/><Relationship Id="rId475" Type="http://schemas.openxmlformats.org/officeDocument/2006/relationships/hyperlink" Target="https://trans.garcia.gob.mx/admin/uploads/CuentaPublica%202022%20ParteI.pdf" TargetMode="External"/><Relationship Id="rId32" Type="http://schemas.openxmlformats.org/officeDocument/2006/relationships/hyperlink" Target="https://trans.garcia.gob.mx/admin/uploads/CuentaPublica%202022%20ParteI.pdf" TargetMode="External"/><Relationship Id="rId128" Type="http://schemas.openxmlformats.org/officeDocument/2006/relationships/hyperlink" Target="https://trans.garcia.gob.mx/admin/uploads/CuentaPublica%202022%20ParteI.pdf" TargetMode="External"/><Relationship Id="rId335" Type="http://schemas.openxmlformats.org/officeDocument/2006/relationships/hyperlink" Target="https://trans.garcia.gob.mx/admin/uploads/CuentaPublica%202022%20ParteI.pdf" TargetMode="External"/><Relationship Id="rId542" Type="http://schemas.openxmlformats.org/officeDocument/2006/relationships/hyperlink" Target="https://trans.garcia.gob.mx/admin/uploads/CuentaPublica%202022%20ParteI.pdf" TargetMode="External"/><Relationship Id="rId181" Type="http://schemas.openxmlformats.org/officeDocument/2006/relationships/hyperlink" Target="https://trans.garcia.gob.mx/admin/uploads/CuentaPublica%202022%20ParteI.pdf" TargetMode="External"/><Relationship Id="rId402" Type="http://schemas.openxmlformats.org/officeDocument/2006/relationships/hyperlink" Target="https://trans.garcia.gob.mx/admin/uploads/CuentaPublica%202022%20ParteI.pdf" TargetMode="External"/><Relationship Id="rId279" Type="http://schemas.openxmlformats.org/officeDocument/2006/relationships/hyperlink" Target="https://trans.garcia.gob.mx/admin/uploads/CuentaPublica%202022%20ParteI.pdf" TargetMode="External"/><Relationship Id="rId486" Type="http://schemas.openxmlformats.org/officeDocument/2006/relationships/hyperlink" Target="https://trans.garcia.gob.mx/admin/uploads/CuentaPublica%202022%20ParteI.pdf" TargetMode="External"/><Relationship Id="rId43" Type="http://schemas.openxmlformats.org/officeDocument/2006/relationships/hyperlink" Target="https://trans.garcia.gob.mx/admin/uploads/CuentaPublica%202022%20ParteI.pdf" TargetMode="External"/><Relationship Id="rId139" Type="http://schemas.openxmlformats.org/officeDocument/2006/relationships/hyperlink" Target="https://trans.garcia.gob.mx/admin/uploads/CuentaPublica%202022%20ParteI.pdf" TargetMode="External"/><Relationship Id="rId346" Type="http://schemas.openxmlformats.org/officeDocument/2006/relationships/hyperlink" Target="https://trans.garcia.gob.mx/admin/uploads/CuentaPublica%202022%20ParteI.pdf" TargetMode="External"/><Relationship Id="rId553" Type="http://schemas.openxmlformats.org/officeDocument/2006/relationships/hyperlink" Target="https://trans.garcia.gob.mx/admin/uploads/CuentaPublica%202022%20ParteI.pdf" TargetMode="External"/><Relationship Id="rId192" Type="http://schemas.openxmlformats.org/officeDocument/2006/relationships/hyperlink" Target="https://trans.garcia.gob.mx/admin/uploads/CuentaPublica%202022%20ParteI.pdf" TargetMode="External"/><Relationship Id="rId206" Type="http://schemas.openxmlformats.org/officeDocument/2006/relationships/hyperlink" Target="https://trans.garcia.gob.mx/admin/uploads/CuentaPublica%202022%20ParteI.pdf" TargetMode="External"/><Relationship Id="rId413" Type="http://schemas.openxmlformats.org/officeDocument/2006/relationships/hyperlink" Target="https://trans.garcia.gob.mx/admin/uploads/CuentaPublica%202022%20ParteI.pdf" TargetMode="External"/><Relationship Id="rId497" Type="http://schemas.openxmlformats.org/officeDocument/2006/relationships/hyperlink" Target="https://trans.garcia.gob.mx/admin/uploads/CuentaPublica%202022%20ParteI.pdf" TargetMode="External"/><Relationship Id="rId357" Type="http://schemas.openxmlformats.org/officeDocument/2006/relationships/hyperlink" Target="https://trans.garcia.gob.mx/admin/uploads/CuentaPublica%202022%20ParteI.pdf" TargetMode="External"/><Relationship Id="rId54" Type="http://schemas.openxmlformats.org/officeDocument/2006/relationships/hyperlink" Target="https://trans.garcia.gob.mx/admin/uploads/CuentaPublica%202022%20ParteI.pdf" TargetMode="External"/><Relationship Id="rId217" Type="http://schemas.openxmlformats.org/officeDocument/2006/relationships/hyperlink" Target="https://trans.garcia.gob.mx/admin/uploads/CuentaPublica%202022%20ParteI.pdf" TargetMode="External"/><Relationship Id="rId564" Type="http://schemas.openxmlformats.org/officeDocument/2006/relationships/hyperlink" Target="https://trans.garcia.gob.mx/admin/uploads/CuentaPublica%202022%20ParteI.pdf" TargetMode="External"/><Relationship Id="rId424" Type="http://schemas.openxmlformats.org/officeDocument/2006/relationships/hyperlink" Target="https://trans.garcia.gob.mx/admin/uploads/CuentaPublica%202022%20ParteI.pdf" TargetMode="External"/><Relationship Id="rId270" Type="http://schemas.openxmlformats.org/officeDocument/2006/relationships/hyperlink" Target="https://trans.garcia.gob.mx/admin/uploads/CuentaPublica%202022%20ParteI.pdf" TargetMode="External"/><Relationship Id="rId65" Type="http://schemas.openxmlformats.org/officeDocument/2006/relationships/hyperlink" Target="https://trans.garcia.gob.mx/admin/uploads/CuentaPublica%202022%20ParteI.pdf" TargetMode="External"/><Relationship Id="rId130" Type="http://schemas.openxmlformats.org/officeDocument/2006/relationships/hyperlink" Target="https://trans.garcia.gob.mx/admin/uploads/CuentaPublica%202022%20ParteI.pdf" TargetMode="External"/><Relationship Id="rId368" Type="http://schemas.openxmlformats.org/officeDocument/2006/relationships/hyperlink" Target="https://trans.garcia.gob.mx/admin/uploads/CuentaPublica%202022%20ParteI.pdf" TargetMode="External"/><Relationship Id="rId575" Type="http://schemas.openxmlformats.org/officeDocument/2006/relationships/hyperlink" Target="https://trans.garcia.gob.mx/admin/uploads/CuentaPublica%202022%20ParteI.pdf" TargetMode="External"/><Relationship Id="rId228" Type="http://schemas.openxmlformats.org/officeDocument/2006/relationships/hyperlink" Target="https://trans.garcia.gob.mx/admin/uploads/CuentaPublica%202022%20ParteI.pdf" TargetMode="External"/><Relationship Id="rId435" Type="http://schemas.openxmlformats.org/officeDocument/2006/relationships/hyperlink" Target="https://trans.garcia.gob.mx/admin/uploads/CuentaPublica%202022%20ParteI.pdf" TargetMode="External"/><Relationship Id="rId281" Type="http://schemas.openxmlformats.org/officeDocument/2006/relationships/hyperlink" Target="https://trans.garcia.gob.mx/admin/uploads/CuentaPublica%202022%20ParteI.pdf" TargetMode="External"/><Relationship Id="rId502" Type="http://schemas.openxmlformats.org/officeDocument/2006/relationships/hyperlink" Target="https://trans.garcia.gob.mx/admin/uploads/CuentaPublica%202022%20ParteI.pdf" TargetMode="External"/><Relationship Id="rId76" Type="http://schemas.openxmlformats.org/officeDocument/2006/relationships/hyperlink" Target="https://trans.garcia.gob.mx/admin/uploads/CuentaPublica%202022%20ParteI.pdf" TargetMode="External"/><Relationship Id="rId141" Type="http://schemas.openxmlformats.org/officeDocument/2006/relationships/hyperlink" Target="https://trans.garcia.gob.mx/admin/uploads/CuentaPublica%202022%20ParteI.pdf" TargetMode="External"/><Relationship Id="rId379" Type="http://schemas.openxmlformats.org/officeDocument/2006/relationships/hyperlink" Target="https://trans.garcia.gob.mx/admin/uploads/CuentaPublica%202022%20ParteI.pdf" TargetMode="External"/><Relationship Id="rId586" Type="http://schemas.openxmlformats.org/officeDocument/2006/relationships/hyperlink" Target="https://trans.garcia.gob.mx/admin/uploads/CuentaPublica%202022%20ParteI.pdf" TargetMode="External"/><Relationship Id="rId7" Type="http://schemas.openxmlformats.org/officeDocument/2006/relationships/hyperlink" Target="https://trans.garcia.gob.mx/admin/uploads/CuentaPublica%202022%20ParteI.pdf" TargetMode="External"/><Relationship Id="rId239" Type="http://schemas.openxmlformats.org/officeDocument/2006/relationships/hyperlink" Target="https://trans.garcia.gob.mx/admin/uploads/CuentaPublica%202022%20ParteI.pdf" TargetMode="External"/><Relationship Id="rId446" Type="http://schemas.openxmlformats.org/officeDocument/2006/relationships/hyperlink" Target="https://trans.garcia.gob.mx/admin/uploads/CuentaPublica%202022%20ParteI.pdf" TargetMode="External"/><Relationship Id="rId292" Type="http://schemas.openxmlformats.org/officeDocument/2006/relationships/hyperlink" Target="https://trans.garcia.gob.mx/admin/uploads/CuentaPublica%202022%20ParteI.pdf" TargetMode="External"/><Relationship Id="rId306" Type="http://schemas.openxmlformats.org/officeDocument/2006/relationships/hyperlink" Target="https://trans.garcia.gob.mx/admin/uploads/CuentaPublica%202022%20ParteI.pdf" TargetMode="External"/><Relationship Id="rId87" Type="http://schemas.openxmlformats.org/officeDocument/2006/relationships/hyperlink" Target="https://trans.garcia.gob.mx/admin/uploads/CuentaPublica%202022%20ParteI.pdf" TargetMode="External"/><Relationship Id="rId513" Type="http://schemas.openxmlformats.org/officeDocument/2006/relationships/hyperlink" Target="https://trans.garcia.gob.mx/admin/uploads/CuentaPublica%202022%20ParteI.pdf" TargetMode="External"/><Relationship Id="rId597" Type="http://schemas.openxmlformats.org/officeDocument/2006/relationships/hyperlink" Target="https://trans.garcia.gob.mx/admin/uploads/CuentaPublica%202022%20ParteI.pdf" TargetMode="External"/><Relationship Id="rId152" Type="http://schemas.openxmlformats.org/officeDocument/2006/relationships/hyperlink" Target="https://trans.garcia.gob.mx/admin/uploads/CuentaPublica%202022%20ParteI.pdf" TargetMode="External"/><Relationship Id="rId457" Type="http://schemas.openxmlformats.org/officeDocument/2006/relationships/hyperlink" Target="https://trans.garcia.gob.mx/admin/uploads/CuentaPublica%202022%20ParteI.pdf" TargetMode="External"/><Relationship Id="rId261" Type="http://schemas.openxmlformats.org/officeDocument/2006/relationships/hyperlink" Target="https://trans.garcia.gob.mx/admin/uploads/CuentaPublica%202022%20ParteI.pdf" TargetMode="External"/><Relationship Id="rId499" Type="http://schemas.openxmlformats.org/officeDocument/2006/relationships/hyperlink" Target="https://trans.garcia.gob.mx/admin/uploads/CuentaPublica%202022%20ParteI.pdf" TargetMode="External"/><Relationship Id="rId14" Type="http://schemas.openxmlformats.org/officeDocument/2006/relationships/hyperlink" Target="https://trans.garcia.gob.mx/admin/uploads/CuentaPublica%202022%20ParteI.pdf" TargetMode="External"/><Relationship Id="rId56" Type="http://schemas.openxmlformats.org/officeDocument/2006/relationships/hyperlink" Target="https://trans.garcia.gob.mx/admin/uploads/CuentaPublica%202022%20ParteI.pdf" TargetMode="External"/><Relationship Id="rId317" Type="http://schemas.openxmlformats.org/officeDocument/2006/relationships/hyperlink" Target="https://trans.garcia.gob.mx/admin/uploads/CuentaPublica%202022%20ParteI.pdf" TargetMode="External"/><Relationship Id="rId359" Type="http://schemas.openxmlformats.org/officeDocument/2006/relationships/hyperlink" Target="https://trans.garcia.gob.mx/admin/uploads/CuentaPublica%202022%20ParteI.pdf" TargetMode="External"/><Relationship Id="rId524" Type="http://schemas.openxmlformats.org/officeDocument/2006/relationships/hyperlink" Target="https://trans.garcia.gob.mx/admin/uploads/CuentaPublica%202022%20ParteI.pdf" TargetMode="External"/><Relationship Id="rId566" Type="http://schemas.openxmlformats.org/officeDocument/2006/relationships/hyperlink" Target="https://trans.garcia.gob.mx/admin/uploads/CuentaPublica%202022%20ParteI.pdf" TargetMode="External"/><Relationship Id="rId98" Type="http://schemas.openxmlformats.org/officeDocument/2006/relationships/hyperlink" Target="https://trans.garcia.gob.mx/admin/uploads/CuentaPublica%202022%20ParteI.pdf" TargetMode="External"/><Relationship Id="rId121" Type="http://schemas.openxmlformats.org/officeDocument/2006/relationships/hyperlink" Target="https://trans.garcia.gob.mx/admin/uploads/CuentaPublica%202022%20ParteI.pdf" TargetMode="External"/><Relationship Id="rId163" Type="http://schemas.openxmlformats.org/officeDocument/2006/relationships/hyperlink" Target="https://trans.garcia.gob.mx/admin/uploads/CuentaPublica%202022%20ParteI.pdf" TargetMode="External"/><Relationship Id="rId219" Type="http://schemas.openxmlformats.org/officeDocument/2006/relationships/hyperlink" Target="https://trans.garcia.gob.mx/admin/uploads/CuentaPublica%202022%20ParteI.pdf" TargetMode="External"/><Relationship Id="rId370" Type="http://schemas.openxmlformats.org/officeDocument/2006/relationships/hyperlink" Target="https://trans.garcia.gob.mx/admin/uploads/CuentaPublica%202022%20ParteI.pdf" TargetMode="External"/><Relationship Id="rId426" Type="http://schemas.openxmlformats.org/officeDocument/2006/relationships/hyperlink" Target="https://trans.garcia.gob.mx/admin/uploads/CuentaPublica%202022%20ParteI.pdf" TargetMode="External"/><Relationship Id="rId230" Type="http://schemas.openxmlformats.org/officeDocument/2006/relationships/hyperlink" Target="https://trans.garcia.gob.mx/admin/uploads/CuentaPublica%202022%20ParteI.pdf" TargetMode="External"/><Relationship Id="rId468" Type="http://schemas.openxmlformats.org/officeDocument/2006/relationships/hyperlink" Target="https://trans.garcia.gob.mx/admin/uploads/CuentaPublica%202022%20ParteI.pdf" TargetMode="External"/><Relationship Id="rId25" Type="http://schemas.openxmlformats.org/officeDocument/2006/relationships/hyperlink" Target="https://trans.garcia.gob.mx/admin/uploads/CuentaPublica%202022%20ParteI.pdf" TargetMode="External"/><Relationship Id="rId67" Type="http://schemas.openxmlformats.org/officeDocument/2006/relationships/hyperlink" Target="https://trans.garcia.gob.mx/admin/uploads/CuentaPublica%202022%20ParteI.pdf" TargetMode="External"/><Relationship Id="rId272" Type="http://schemas.openxmlformats.org/officeDocument/2006/relationships/hyperlink" Target="https://trans.garcia.gob.mx/admin/uploads/CuentaPublica%202022%20ParteI.pdf" TargetMode="External"/><Relationship Id="rId328" Type="http://schemas.openxmlformats.org/officeDocument/2006/relationships/hyperlink" Target="https://trans.garcia.gob.mx/admin/uploads/CuentaPublica%202022%20ParteI.pdf" TargetMode="External"/><Relationship Id="rId535" Type="http://schemas.openxmlformats.org/officeDocument/2006/relationships/hyperlink" Target="https://trans.garcia.gob.mx/admin/uploads/CuentaPublica%202022%20ParteI.pdf" TargetMode="External"/><Relationship Id="rId577" Type="http://schemas.openxmlformats.org/officeDocument/2006/relationships/hyperlink" Target="https://trans.garcia.gob.mx/admin/uploads/CuentaPublica%202022%20ParteI.pdf" TargetMode="External"/><Relationship Id="rId132" Type="http://schemas.openxmlformats.org/officeDocument/2006/relationships/hyperlink" Target="https://trans.garcia.gob.mx/admin/uploads/CuentaPublica%202022%20ParteI.pdf" TargetMode="External"/><Relationship Id="rId174" Type="http://schemas.openxmlformats.org/officeDocument/2006/relationships/hyperlink" Target="https://trans.garcia.gob.mx/admin/uploads/CuentaPublica%202022%20ParteI.pdf" TargetMode="External"/><Relationship Id="rId381" Type="http://schemas.openxmlformats.org/officeDocument/2006/relationships/hyperlink" Target="https://trans.garcia.gob.mx/admin/uploads/CuentaPublica%202022%20ParteI.pdf" TargetMode="External"/><Relationship Id="rId241" Type="http://schemas.openxmlformats.org/officeDocument/2006/relationships/hyperlink" Target="https://trans.garcia.gob.mx/admin/uploads/CuentaPublica%202022%20ParteI.pdf" TargetMode="External"/><Relationship Id="rId437" Type="http://schemas.openxmlformats.org/officeDocument/2006/relationships/hyperlink" Target="https://trans.garcia.gob.mx/admin/uploads/CuentaPublica%202022%20ParteI.pdf" TargetMode="External"/><Relationship Id="rId479" Type="http://schemas.openxmlformats.org/officeDocument/2006/relationships/hyperlink" Target="https://trans.garcia.gob.mx/admin/uploads/CuentaPublica%202022%20ParteI.pdf" TargetMode="External"/><Relationship Id="rId36" Type="http://schemas.openxmlformats.org/officeDocument/2006/relationships/hyperlink" Target="https://trans.garcia.gob.mx/admin/uploads/CuentaPublica%202022%20ParteI.pdf" TargetMode="External"/><Relationship Id="rId283" Type="http://schemas.openxmlformats.org/officeDocument/2006/relationships/hyperlink" Target="https://trans.garcia.gob.mx/admin/uploads/CuentaPublica%202022%20ParteI.pdf" TargetMode="External"/><Relationship Id="rId339" Type="http://schemas.openxmlformats.org/officeDocument/2006/relationships/hyperlink" Target="https://trans.garcia.gob.mx/admin/uploads/CuentaPublica%202022%20ParteI.pdf" TargetMode="External"/><Relationship Id="rId490" Type="http://schemas.openxmlformats.org/officeDocument/2006/relationships/hyperlink" Target="https://trans.garcia.gob.mx/admin/uploads/CuentaPublica%202022%20ParteI.pdf" TargetMode="External"/><Relationship Id="rId504" Type="http://schemas.openxmlformats.org/officeDocument/2006/relationships/hyperlink" Target="https://trans.garcia.gob.mx/admin/uploads/CuentaPublica%202022%20ParteI.pdf" TargetMode="External"/><Relationship Id="rId546" Type="http://schemas.openxmlformats.org/officeDocument/2006/relationships/hyperlink" Target="https://trans.garcia.gob.mx/admin/uploads/CuentaPublica%202022%20ParteI.pdf" TargetMode="External"/><Relationship Id="rId78" Type="http://schemas.openxmlformats.org/officeDocument/2006/relationships/hyperlink" Target="https://trans.garcia.gob.mx/admin/uploads/CuentaPublica%202022%20ParteI.pdf" TargetMode="External"/><Relationship Id="rId101" Type="http://schemas.openxmlformats.org/officeDocument/2006/relationships/hyperlink" Target="https://trans.garcia.gob.mx/admin/uploads/CuentaPublica%202022%20ParteI.pdf" TargetMode="External"/><Relationship Id="rId143" Type="http://schemas.openxmlformats.org/officeDocument/2006/relationships/hyperlink" Target="https://trans.garcia.gob.mx/admin/uploads/CuentaPublica%202022%20ParteI.pdf" TargetMode="External"/><Relationship Id="rId185" Type="http://schemas.openxmlformats.org/officeDocument/2006/relationships/hyperlink" Target="https://trans.garcia.gob.mx/admin/uploads/CuentaPublica%202022%20ParteI.pdf" TargetMode="External"/><Relationship Id="rId350" Type="http://schemas.openxmlformats.org/officeDocument/2006/relationships/hyperlink" Target="https://trans.garcia.gob.mx/admin/uploads/CuentaPublica%202022%20ParteI.pdf" TargetMode="External"/><Relationship Id="rId406" Type="http://schemas.openxmlformats.org/officeDocument/2006/relationships/hyperlink" Target="https://trans.garcia.gob.mx/admin/uploads/CuentaPublica%202022%20ParteI.pdf" TargetMode="External"/><Relationship Id="rId588" Type="http://schemas.openxmlformats.org/officeDocument/2006/relationships/hyperlink" Target="https://trans.garcia.gob.mx/admin/uploads/CuentaPublica%202022%20ParteI.pdf" TargetMode="External"/><Relationship Id="rId9" Type="http://schemas.openxmlformats.org/officeDocument/2006/relationships/hyperlink" Target="https://trans.garcia.gob.mx/admin/uploads/CuentaPublica%202022%20ParteI.pdf" TargetMode="External"/><Relationship Id="rId210" Type="http://schemas.openxmlformats.org/officeDocument/2006/relationships/hyperlink" Target="https://trans.garcia.gob.mx/admin/uploads/CuentaPublica%202022%20ParteI.pdf" TargetMode="External"/><Relationship Id="rId392" Type="http://schemas.openxmlformats.org/officeDocument/2006/relationships/hyperlink" Target="https://trans.garcia.gob.mx/admin/uploads/CuentaPublica%202022%20ParteI.pdf" TargetMode="External"/><Relationship Id="rId448" Type="http://schemas.openxmlformats.org/officeDocument/2006/relationships/hyperlink" Target="https://trans.garcia.gob.mx/admin/uploads/CuentaPublica%202022%20ParteI.pdf" TargetMode="External"/><Relationship Id="rId252" Type="http://schemas.openxmlformats.org/officeDocument/2006/relationships/hyperlink" Target="https://trans.garcia.gob.mx/admin/uploads/CuentaPublica%202022%20ParteI.pdf" TargetMode="External"/><Relationship Id="rId294" Type="http://schemas.openxmlformats.org/officeDocument/2006/relationships/hyperlink" Target="https://trans.garcia.gob.mx/admin/uploads/CuentaPublica%202022%20ParteI.pdf" TargetMode="External"/><Relationship Id="rId308" Type="http://schemas.openxmlformats.org/officeDocument/2006/relationships/hyperlink" Target="https://trans.garcia.gob.mx/admin/uploads/CuentaPublica%202022%20ParteI.pdf" TargetMode="External"/><Relationship Id="rId515" Type="http://schemas.openxmlformats.org/officeDocument/2006/relationships/hyperlink" Target="https://trans.garcia.gob.mx/admin/uploads/CuentaPublica%202022%20ParteI.pdf" TargetMode="External"/><Relationship Id="rId47" Type="http://schemas.openxmlformats.org/officeDocument/2006/relationships/hyperlink" Target="https://trans.garcia.gob.mx/admin/uploads/CuentaPublica%202022%20ParteI.pdf" TargetMode="External"/><Relationship Id="rId89" Type="http://schemas.openxmlformats.org/officeDocument/2006/relationships/hyperlink" Target="https://trans.garcia.gob.mx/admin/uploads/CuentaPublica%202022%20ParteI.pdf" TargetMode="External"/><Relationship Id="rId112" Type="http://schemas.openxmlformats.org/officeDocument/2006/relationships/hyperlink" Target="https://trans.garcia.gob.mx/admin/uploads/CuentaPublica%202022%20ParteI.pdf" TargetMode="External"/><Relationship Id="rId154" Type="http://schemas.openxmlformats.org/officeDocument/2006/relationships/hyperlink" Target="https://trans.garcia.gob.mx/admin/uploads/CuentaPublica%202022%20ParteI.pdf" TargetMode="External"/><Relationship Id="rId361" Type="http://schemas.openxmlformats.org/officeDocument/2006/relationships/hyperlink" Target="https://trans.garcia.gob.mx/admin/uploads/CuentaPublica%202022%20ParteI.pdf" TargetMode="External"/><Relationship Id="rId557" Type="http://schemas.openxmlformats.org/officeDocument/2006/relationships/hyperlink" Target="https://trans.garcia.gob.mx/admin/uploads/CuentaPublica%202022%20ParteI.pdf" TargetMode="External"/><Relationship Id="rId196" Type="http://schemas.openxmlformats.org/officeDocument/2006/relationships/hyperlink" Target="https://trans.garcia.gob.mx/admin/uploads/CuentaPublica%202022%20ParteI.pdf" TargetMode="External"/><Relationship Id="rId417" Type="http://schemas.openxmlformats.org/officeDocument/2006/relationships/hyperlink" Target="https://trans.garcia.gob.mx/admin/uploads/CuentaPublica%202022%20ParteI.pdf" TargetMode="External"/><Relationship Id="rId459" Type="http://schemas.openxmlformats.org/officeDocument/2006/relationships/hyperlink" Target="https://trans.garcia.gob.mx/admin/uploads/CuentaPublica%202022%20ParteI.pdf" TargetMode="External"/><Relationship Id="rId16" Type="http://schemas.openxmlformats.org/officeDocument/2006/relationships/hyperlink" Target="https://trans.garcia.gob.mx/admin/uploads/CuentaPublica%202022%20ParteI.pdf" TargetMode="External"/><Relationship Id="rId221" Type="http://schemas.openxmlformats.org/officeDocument/2006/relationships/hyperlink" Target="https://trans.garcia.gob.mx/admin/uploads/CuentaPublica%202022%20ParteI.pdf" TargetMode="External"/><Relationship Id="rId263" Type="http://schemas.openxmlformats.org/officeDocument/2006/relationships/hyperlink" Target="https://trans.garcia.gob.mx/admin/uploads/CuentaPublica%202022%20ParteI.pdf" TargetMode="External"/><Relationship Id="rId319" Type="http://schemas.openxmlformats.org/officeDocument/2006/relationships/hyperlink" Target="https://trans.garcia.gob.mx/admin/uploads/CuentaPublica%202022%20ParteI.pdf" TargetMode="External"/><Relationship Id="rId470" Type="http://schemas.openxmlformats.org/officeDocument/2006/relationships/hyperlink" Target="https://trans.garcia.gob.mx/admin/uploads/CuentaPublica%202022%20ParteI.pdf" TargetMode="External"/><Relationship Id="rId526" Type="http://schemas.openxmlformats.org/officeDocument/2006/relationships/hyperlink" Target="https://trans.garcia.gob.mx/admin/uploads/CuentaPublica%202022%20ParteI.pdf" TargetMode="External"/><Relationship Id="rId58" Type="http://schemas.openxmlformats.org/officeDocument/2006/relationships/hyperlink" Target="https://trans.garcia.gob.mx/admin/uploads/CuentaPublica%202022%20ParteI.pdf" TargetMode="External"/><Relationship Id="rId123" Type="http://schemas.openxmlformats.org/officeDocument/2006/relationships/hyperlink" Target="https://trans.garcia.gob.mx/admin/uploads/CuentaPublica%202022%20ParteI.pdf" TargetMode="External"/><Relationship Id="rId330" Type="http://schemas.openxmlformats.org/officeDocument/2006/relationships/hyperlink" Target="https://trans.garcia.gob.mx/admin/uploads/CuentaPublica%202022%20ParteI.pdf" TargetMode="External"/><Relationship Id="rId568" Type="http://schemas.openxmlformats.org/officeDocument/2006/relationships/hyperlink" Target="https://trans.garcia.gob.mx/admin/uploads/CuentaPublica%202022%20ParteI.pdf" TargetMode="External"/><Relationship Id="rId165" Type="http://schemas.openxmlformats.org/officeDocument/2006/relationships/hyperlink" Target="https://trans.garcia.gob.mx/admin/uploads/CuentaPublica%202022%20ParteI.pdf" TargetMode="External"/><Relationship Id="rId372" Type="http://schemas.openxmlformats.org/officeDocument/2006/relationships/hyperlink" Target="https://trans.garcia.gob.mx/admin/uploads/CuentaPublica%202022%20ParteI.pdf" TargetMode="External"/><Relationship Id="rId428" Type="http://schemas.openxmlformats.org/officeDocument/2006/relationships/hyperlink" Target="https://trans.garcia.gob.mx/admin/uploads/CuentaPublica%202022%20ParteI.pdf" TargetMode="External"/><Relationship Id="rId232" Type="http://schemas.openxmlformats.org/officeDocument/2006/relationships/hyperlink" Target="https://trans.garcia.gob.mx/admin/uploads/CuentaPublica%202022%20ParteI.pdf" TargetMode="External"/><Relationship Id="rId274" Type="http://schemas.openxmlformats.org/officeDocument/2006/relationships/hyperlink" Target="https://trans.garcia.gob.mx/admin/uploads/CuentaPublica%202022%20ParteI.pdf" TargetMode="External"/><Relationship Id="rId481" Type="http://schemas.openxmlformats.org/officeDocument/2006/relationships/hyperlink" Target="https://trans.garcia.gob.mx/admin/uploads/CuentaPublica%202022%20ParteI.pdf" TargetMode="External"/><Relationship Id="rId27" Type="http://schemas.openxmlformats.org/officeDocument/2006/relationships/hyperlink" Target="https://trans.garcia.gob.mx/admin/uploads/CuentaPublica%202022%20ParteI.pdf" TargetMode="External"/><Relationship Id="rId69" Type="http://schemas.openxmlformats.org/officeDocument/2006/relationships/hyperlink" Target="https://trans.garcia.gob.mx/admin/uploads/CuentaPublica%202022%20ParteI.pdf" TargetMode="External"/><Relationship Id="rId134" Type="http://schemas.openxmlformats.org/officeDocument/2006/relationships/hyperlink" Target="https://trans.garcia.gob.mx/admin/uploads/CuentaPublica%202022%20ParteI.pdf" TargetMode="External"/><Relationship Id="rId537" Type="http://schemas.openxmlformats.org/officeDocument/2006/relationships/hyperlink" Target="https://trans.garcia.gob.mx/admin/uploads/CuentaPublica%202022%20ParteI.pdf" TargetMode="External"/><Relationship Id="rId579" Type="http://schemas.openxmlformats.org/officeDocument/2006/relationships/hyperlink" Target="https://trans.garcia.gob.mx/admin/uploads/CuentaPublica%202022%20ParteI.pdf" TargetMode="External"/><Relationship Id="rId80" Type="http://schemas.openxmlformats.org/officeDocument/2006/relationships/hyperlink" Target="https://trans.garcia.gob.mx/admin/uploads/CuentaPublica%202022%20ParteI.pdf" TargetMode="External"/><Relationship Id="rId176" Type="http://schemas.openxmlformats.org/officeDocument/2006/relationships/hyperlink" Target="https://trans.garcia.gob.mx/admin/uploads/CuentaPublica%202022%20ParteI.pdf" TargetMode="External"/><Relationship Id="rId341" Type="http://schemas.openxmlformats.org/officeDocument/2006/relationships/hyperlink" Target="https://trans.garcia.gob.mx/admin/uploads/CuentaPublica%202022%20ParteI.pdf" TargetMode="External"/><Relationship Id="rId383" Type="http://schemas.openxmlformats.org/officeDocument/2006/relationships/hyperlink" Target="https://trans.garcia.gob.mx/admin/uploads/CuentaPublica%202022%20ParteI.pdf" TargetMode="External"/><Relationship Id="rId439" Type="http://schemas.openxmlformats.org/officeDocument/2006/relationships/hyperlink" Target="https://trans.garcia.gob.mx/admin/uploads/CuentaPublica%202022%20ParteI.pdf" TargetMode="External"/><Relationship Id="rId590" Type="http://schemas.openxmlformats.org/officeDocument/2006/relationships/hyperlink" Target="https://trans.garcia.gob.mx/admin/uploads/CuentaPublica%202022%20ParteI.pdf" TargetMode="External"/><Relationship Id="rId201" Type="http://schemas.openxmlformats.org/officeDocument/2006/relationships/hyperlink" Target="https://trans.garcia.gob.mx/admin/uploads/CuentaPublica%202022%20ParteI.pdf" TargetMode="External"/><Relationship Id="rId243" Type="http://schemas.openxmlformats.org/officeDocument/2006/relationships/hyperlink" Target="https://trans.garcia.gob.mx/admin/uploads/CuentaPublica%202022%20ParteI.pdf" TargetMode="External"/><Relationship Id="rId285" Type="http://schemas.openxmlformats.org/officeDocument/2006/relationships/hyperlink" Target="https://trans.garcia.gob.mx/admin/uploads/CuentaPublica%202022%20ParteI.pdf" TargetMode="External"/><Relationship Id="rId450" Type="http://schemas.openxmlformats.org/officeDocument/2006/relationships/hyperlink" Target="https://trans.garcia.gob.mx/admin/uploads/CuentaPublica%202022%20ParteI.pdf" TargetMode="External"/><Relationship Id="rId506" Type="http://schemas.openxmlformats.org/officeDocument/2006/relationships/hyperlink" Target="https://trans.garcia.gob.mx/admin/uploads/CuentaPublica%202022%20ParteI.pdf" TargetMode="External"/><Relationship Id="rId38" Type="http://schemas.openxmlformats.org/officeDocument/2006/relationships/hyperlink" Target="https://trans.garcia.gob.mx/admin/uploads/CuentaPublica%202022%20ParteI.pdf" TargetMode="External"/><Relationship Id="rId103" Type="http://schemas.openxmlformats.org/officeDocument/2006/relationships/hyperlink" Target="https://trans.garcia.gob.mx/admin/uploads/CuentaPublica%202022%20ParteI.pdf" TargetMode="External"/><Relationship Id="rId310" Type="http://schemas.openxmlformats.org/officeDocument/2006/relationships/hyperlink" Target="https://trans.garcia.gob.mx/admin/uploads/CuentaPublica%202022%20ParteI.pdf" TargetMode="External"/><Relationship Id="rId492" Type="http://schemas.openxmlformats.org/officeDocument/2006/relationships/hyperlink" Target="https://trans.garcia.gob.mx/admin/uploads/CuentaPublica%202022%20ParteI.pdf" TargetMode="External"/><Relationship Id="rId548" Type="http://schemas.openxmlformats.org/officeDocument/2006/relationships/hyperlink" Target="https://trans.garcia.gob.mx/admin/uploads/CuentaPublica%202022%20ParteI.pdf" TargetMode="External"/><Relationship Id="rId91" Type="http://schemas.openxmlformats.org/officeDocument/2006/relationships/hyperlink" Target="https://trans.garcia.gob.mx/admin/uploads/CuentaPublica%202022%20ParteI.pdf" TargetMode="External"/><Relationship Id="rId145" Type="http://schemas.openxmlformats.org/officeDocument/2006/relationships/hyperlink" Target="https://trans.garcia.gob.mx/admin/uploads/CuentaPublica%202022%20ParteI.pdf" TargetMode="External"/><Relationship Id="rId187" Type="http://schemas.openxmlformats.org/officeDocument/2006/relationships/hyperlink" Target="https://trans.garcia.gob.mx/admin/uploads/CuentaPublica%202022%20ParteI.pdf" TargetMode="External"/><Relationship Id="rId352" Type="http://schemas.openxmlformats.org/officeDocument/2006/relationships/hyperlink" Target="https://trans.garcia.gob.mx/admin/uploads/CuentaPublica%202022%20ParteI.pdf" TargetMode="External"/><Relationship Id="rId394" Type="http://schemas.openxmlformats.org/officeDocument/2006/relationships/hyperlink" Target="https://trans.garcia.gob.mx/admin/uploads/CuentaPublica%202022%20ParteI.pdf" TargetMode="External"/><Relationship Id="rId408" Type="http://schemas.openxmlformats.org/officeDocument/2006/relationships/hyperlink" Target="https://trans.garcia.gob.mx/admin/uploads/CuentaPublica%202022%20ParteI.pdf" TargetMode="External"/><Relationship Id="rId212" Type="http://schemas.openxmlformats.org/officeDocument/2006/relationships/hyperlink" Target="https://trans.garcia.gob.mx/admin/uploads/CuentaPublica%202022%20ParteI.pdf" TargetMode="External"/><Relationship Id="rId254" Type="http://schemas.openxmlformats.org/officeDocument/2006/relationships/hyperlink" Target="https://trans.garcia.gob.mx/admin/uploads/CuentaPublica%202022%20ParteI.pdf" TargetMode="External"/><Relationship Id="rId49" Type="http://schemas.openxmlformats.org/officeDocument/2006/relationships/hyperlink" Target="https://trans.garcia.gob.mx/admin/uploads/CuentaPublica%202022%20ParteI.pdf" TargetMode="External"/><Relationship Id="rId114" Type="http://schemas.openxmlformats.org/officeDocument/2006/relationships/hyperlink" Target="https://trans.garcia.gob.mx/admin/uploads/CuentaPublica%202022%20ParteI.pdf" TargetMode="External"/><Relationship Id="rId296" Type="http://schemas.openxmlformats.org/officeDocument/2006/relationships/hyperlink" Target="https://trans.garcia.gob.mx/admin/uploads/CuentaPublica%202022%20ParteI.pdf" TargetMode="External"/><Relationship Id="rId461" Type="http://schemas.openxmlformats.org/officeDocument/2006/relationships/hyperlink" Target="https://trans.garcia.gob.mx/admin/uploads/CuentaPublica%202022%20ParteI.pdf" TargetMode="External"/><Relationship Id="rId517" Type="http://schemas.openxmlformats.org/officeDocument/2006/relationships/hyperlink" Target="https://trans.garcia.gob.mx/admin/uploads/CuentaPublica%202022%20ParteI.pdf" TargetMode="External"/><Relationship Id="rId559" Type="http://schemas.openxmlformats.org/officeDocument/2006/relationships/hyperlink" Target="https://trans.garcia.gob.mx/admin/uploads/CuentaPublica%202022%20ParteI.pdf" TargetMode="External"/><Relationship Id="rId60" Type="http://schemas.openxmlformats.org/officeDocument/2006/relationships/hyperlink" Target="https://trans.garcia.gob.mx/admin/uploads/CuentaPublica%202022%20ParteI.pdf" TargetMode="External"/><Relationship Id="rId156" Type="http://schemas.openxmlformats.org/officeDocument/2006/relationships/hyperlink" Target="https://trans.garcia.gob.mx/admin/uploads/CuentaPublica%202022%20ParteI.pdf" TargetMode="External"/><Relationship Id="rId198" Type="http://schemas.openxmlformats.org/officeDocument/2006/relationships/hyperlink" Target="https://trans.garcia.gob.mx/admin/uploads/CuentaPublica%202022%20ParteI.pdf" TargetMode="External"/><Relationship Id="rId321" Type="http://schemas.openxmlformats.org/officeDocument/2006/relationships/hyperlink" Target="https://trans.garcia.gob.mx/admin/uploads/CuentaPublica%202022%20ParteI.pdf" TargetMode="External"/><Relationship Id="rId363" Type="http://schemas.openxmlformats.org/officeDocument/2006/relationships/hyperlink" Target="https://trans.garcia.gob.mx/admin/uploads/CuentaPublica%202022%20ParteI.pdf" TargetMode="External"/><Relationship Id="rId419" Type="http://schemas.openxmlformats.org/officeDocument/2006/relationships/hyperlink" Target="https://trans.garcia.gob.mx/admin/uploads/CuentaPublica%202022%20ParteI.pdf" TargetMode="External"/><Relationship Id="rId570" Type="http://schemas.openxmlformats.org/officeDocument/2006/relationships/hyperlink" Target="https://trans.garcia.gob.mx/admin/uploads/CuentaPublica%202022%20ParteI.pdf" TargetMode="External"/><Relationship Id="rId223" Type="http://schemas.openxmlformats.org/officeDocument/2006/relationships/hyperlink" Target="https://trans.garcia.gob.mx/admin/uploads/CuentaPublica%202022%20ParteI.pdf" TargetMode="External"/><Relationship Id="rId430" Type="http://schemas.openxmlformats.org/officeDocument/2006/relationships/hyperlink" Target="https://trans.garcia.gob.mx/admin/uploads/CuentaPublica%202022%20ParteI.pdf" TargetMode="External"/><Relationship Id="rId18" Type="http://schemas.openxmlformats.org/officeDocument/2006/relationships/hyperlink" Target="https://trans.garcia.gob.mx/admin/uploads/CuentaPublica%202022%20ParteI.pdf" TargetMode="External"/><Relationship Id="rId265" Type="http://schemas.openxmlformats.org/officeDocument/2006/relationships/hyperlink" Target="https://trans.garcia.gob.mx/admin/uploads/CuentaPublica%202022%20ParteI.pdf" TargetMode="External"/><Relationship Id="rId472" Type="http://schemas.openxmlformats.org/officeDocument/2006/relationships/hyperlink" Target="https://trans.garcia.gob.mx/admin/uploads/CuentaPublica%202022%20ParteI.pdf" TargetMode="External"/><Relationship Id="rId528" Type="http://schemas.openxmlformats.org/officeDocument/2006/relationships/hyperlink" Target="https://trans.garcia.gob.mx/admin/uploads/CuentaPublica%202022%20ParteI.pdf" TargetMode="External"/><Relationship Id="rId125" Type="http://schemas.openxmlformats.org/officeDocument/2006/relationships/hyperlink" Target="https://trans.garcia.gob.mx/admin/uploads/CuentaPublica%202022%20ParteI.pdf" TargetMode="External"/><Relationship Id="rId167" Type="http://schemas.openxmlformats.org/officeDocument/2006/relationships/hyperlink" Target="https://trans.garcia.gob.mx/admin/uploads/CuentaPublica%202022%20ParteI.pdf" TargetMode="External"/><Relationship Id="rId332" Type="http://schemas.openxmlformats.org/officeDocument/2006/relationships/hyperlink" Target="https://trans.garcia.gob.mx/admin/uploads/CuentaPublica%202022%20ParteI.pdf" TargetMode="External"/><Relationship Id="rId374" Type="http://schemas.openxmlformats.org/officeDocument/2006/relationships/hyperlink" Target="https://trans.garcia.gob.mx/admin/uploads/CuentaPublica%202022%20ParteI.pdf" TargetMode="External"/><Relationship Id="rId581" Type="http://schemas.openxmlformats.org/officeDocument/2006/relationships/hyperlink" Target="https://trans.garcia.gob.mx/admin/uploads/CuentaPublica%202022%20ParteI.pdf" TargetMode="External"/><Relationship Id="rId71" Type="http://schemas.openxmlformats.org/officeDocument/2006/relationships/hyperlink" Target="https://trans.garcia.gob.mx/admin/uploads/CuentaPublica%202022%20ParteI.pdf" TargetMode="External"/><Relationship Id="rId234" Type="http://schemas.openxmlformats.org/officeDocument/2006/relationships/hyperlink" Target="https://trans.garcia.gob.mx/admin/uploads/CuentaPublica%202022%20ParteI.pdf" TargetMode="External"/><Relationship Id="rId2" Type="http://schemas.openxmlformats.org/officeDocument/2006/relationships/hyperlink" Target="https://trans.garcia.gob.mx/admin/uploads/CuentaPublica%202022%20ParteI.pdf" TargetMode="External"/><Relationship Id="rId29" Type="http://schemas.openxmlformats.org/officeDocument/2006/relationships/hyperlink" Target="https://trans.garcia.gob.mx/admin/uploads/CuentaPublica%202022%20ParteI.pdf" TargetMode="External"/><Relationship Id="rId276" Type="http://schemas.openxmlformats.org/officeDocument/2006/relationships/hyperlink" Target="https://trans.garcia.gob.mx/admin/uploads/CuentaPublica%202022%20ParteI.pdf" TargetMode="External"/><Relationship Id="rId441" Type="http://schemas.openxmlformats.org/officeDocument/2006/relationships/hyperlink" Target="https://trans.garcia.gob.mx/admin/uploads/CuentaPublica%202022%20ParteI.pdf" TargetMode="External"/><Relationship Id="rId483" Type="http://schemas.openxmlformats.org/officeDocument/2006/relationships/hyperlink" Target="https://trans.garcia.gob.mx/admin/uploads/CuentaPublica%202022%20ParteI.pdf" TargetMode="External"/><Relationship Id="rId539" Type="http://schemas.openxmlformats.org/officeDocument/2006/relationships/hyperlink" Target="https://trans.garcia.gob.mx/admin/uploads/CuentaPublica%202022%20ParteI.pdf" TargetMode="External"/><Relationship Id="rId40" Type="http://schemas.openxmlformats.org/officeDocument/2006/relationships/hyperlink" Target="https://trans.garcia.gob.mx/admin/uploads/CuentaPublica%202022%20ParteI.pdf" TargetMode="External"/><Relationship Id="rId136" Type="http://schemas.openxmlformats.org/officeDocument/2006/relationships/hyperlink" Target="https://trans.garcia.gob.mx/admin/uploads/CuentaPublica%202022%20ParteI.pdf" TargetMode="External"/><Relationship Id="rId178" Type="http://schemas.openxmlformats.org/officeDocument/2006/relationships/hyperlink" Target="https://trans.garcia.gob.mx/admin/uploads/CuentaPublica%202022%20ParteI.pdf" TargetMode="External"/><Relationship Id="rId301" Type="http://schemas.openxmlformats.org/officeDocument/2006/relationships/hyperlink" Target="https://trans.garcia.gob.mx/admin/uploads/CuentaPublica%202022%20ParteI.pdf" TargetMode="External"/><Relationship Id="rId343" Type="http://schemas.openxmlformats.org/officeDocument/2006/relationships/hyperlink" Target="https://trans.garcia.gob.mx/admin/uploads/CuentaPublica%202022%20ParteI.pdf" TargetMode="External"/><Relationship Id="rId550" Type="http://schemas.openxmlformats.org/officeDocument/2006/relationships/hyperlink" Target="https://trans.garcia.gob.mx/admin/uploads/CuentaPublica%202022%20ParteI.pdf" TargetMode="External"/><Relationship Id="rId82" Type="http://schemas.openxmlformats.org/officeDocument/2006/relationships/hyperlink" Target="https://trans.garcia.gob.mx/admin/uploads/CuentaPublica%202022%20ParteI.pdf" TargetMode="External"/><Relationship Id="rId203" Type="http://schemas.openxmlformats.org/officeDocument/2006/relationships/hyperlink" Target="https://trans.garcia.gob.mx/admin/uploads/CuentaPublica%202022%20ParteI.pdf" TargetMode="External"/><Relationship Id="rId385" Type="http://schemas.openxmlformats.org/officeDocument/2006/relationships/hyperlink" Target="https://trans.garcia.gob.mx/admin/uploads/CuentaPublica%202022%20ParteI.pdf" TargetMode="External"/><Relationship Id="rId592" Type="http://schemas.openxmlformats.org/officeDocument/2006/relationships/hyperlink" Target="https://trans.garcia.gob.mx/admin/uploads/CuentaPublica%202022%20ParteI.pdf" TargetMode="External"/><Relationship Id="rId245" Type="http://schemas.openxmlformats.org/officeDocument/2006/relationships/hyperlink" Target="https://trans.garcia.gob.mx/admin/uploads/CuentaPublica%202022%20ParteI.pdf" TargetMode="External"/><Relationship Id="rId287" Type="http://schemas.openxmlformats.org/officeDocument/2006/relationships/hyperlink" Target="https://trans.garcia.gob.mx/admin/uploads/CuentaPublica%202022%20ParteI.pdf" TargetMode="External"/><Relationship Id="rId410" Type="http://schemas.openxmlformats.org/officeDocument/2006/relationships/hyperlink" Target="https://trans.garcia.gob.mx/admin/uploads/CuentaPublica%202022%20ParteI.pdf" TargetMode="External"/><Relationship Id="rId452" Type="http://schemas.openxmlformats.org/officeDocument/2006/relationships/hyperlink" Target="https://trans.garcia.gob.mx/admin/uploads/CuentaPublica%202022%20ParteI.pdf" TargetMode="External"/><Relationship Id="rId494" Type="http://schemas.openxmlformats.org/officeDocument/2006/relationships/hyperlink" Target="https://trans.garcia.gob.mx/admin/uploads/CuentaPublica%202022%20ParteI.pdf" TargetMode="External"/><Relationship Id="rId508" Type="http://schemas.openxmlformats.org/officeDocument/2006/relationships/hyperlink" Target="https://trans.garcia.gob.mx/admin/uploads/CuentaPublica%202022%20ParteI.pdf" TargetMode="External"/><Relationship Id="rId105" Type="http://schemas.openxmlformats.org/officeDocument/2006/relationships/hyperlink" Target="https://trans.garcia.gob.mx/admin/uploads/CuentaPublica%202022%20ParteI.pdf" TargetMode="External"/><Relationship Id="rId147" Type="http://schemas.openxmlformats.org/officeDocument/2006/relationships/hyperlink" Target="https://trans.garcia.gob.mx/admin/uploads/CuentaPublica%202022%20ParteI.pdf" TargetMode="External"/><Relationship Id="rId312" Type="http://schemas.openxmlformats.org/officeDocument/2006/relationships/hyperlink" Target="https://trans.garcia.gob.mx/admin/uploads/CuentaPublica%202022%20ParteI.pdf" TargetMode="External"/><Relationship Id="rId354" Type="http://schemas.openxmlformats.org/officeDocument/2006/relationships/hyperlink" Target="https://trans.garcia.gob.mx/admin/uploads/CuentaPublica%202022%20ParteI.pdf" TargetMode="External"/><Relationship Id="rId51" Type="http://schemas.openxmlformats.org/officeDocument/2006/relationships/hyperlink" Target="https://trans.garcia.gob.mx/admin/uploads/CuentaPublica%202022%20ParteI.pdf" TargetMode="External"/><Relationship Id="rId93" Type="http://schemas.openxmlformats.org/officeDocument/2006/relationships/hyperlink" Target="https://trans.garcia.gob.mx/admin/uploads/CuentaPublica%202022%20ParteI.pdf" TargetMode="External"/><Relationship Id="rId189" Type="http://schemas.openxmlformats.org/officeDocument/2006/relationships/hyperlink" Target="https://trans.garcia.gob.mx/admin/uploads/CuentaPublica%202022%20ParteI.pdf" TargetMode="External"/><Relationship Id="rId396" Type="http://schemas.openxmlformats.org/officeDocument/2006/relationships/hyperlink" Target="https://trans.garcia.gob.mx/admin/uploads/CuentaPublica%202022%20ParteI.pdf" TargetMode="External"/><Relationship Id="rId561" Type="http://schemas.openxmlformats.org/officeDocument/2006/relationships/hyperlink" Target="https://trans.garcia.gob.mx/admin/uploads/CuentaPublica%202022%20ParteI.pdf" TargetMode="External"/><Relationship Id="rId214" Type="http://schemas.openxmlformats.org/officeDocument/2006/relationships/hyperlink" Target="https://trans.garcia.gob.mx/admin/uploads/CuentaPublica%202022%20ParteI.pdf" TargetMode="External"/><Relationship Id="rId256" Type="http://schemas.openxmlformats.org/officeDocument/2006/relationships/hyperlink" Target="https://trans.garcia.gob.mx/admin/uploads/CuentaPublica%202022%20ParteI.pdf" TargetMode="External"/><Relationship Id="rId298" Type="http://schemas.openxmlformats.org/officeDocument/2006/relationships/hyperlink" Target="https://trans.garcia.gob.mx/admin/uploads/CuentaPublica%202022%20ParteI.pdf" TargetMode="External"/><Relationship Id="rId421" Type="http://schemas.openxmlformats.org/officeDocument/2006/relationships/hyperlink" Target="https://trans.garcia.gob.mx/admin/uploads/CuentaPublica%202022%20ParteI.pdf" TargetMode="External"/><Relationship Id="rId463" Type="http://schemas.openxmlformats.org/officeDocument/2006/relationships/hyperlink" Target="https://trans.garcia.gob.mx/admin/uploads/CuentaPublica%202022%20ParteI.pdf" TargetMode="External"/><Relationship Id="rId519" Type="http://schemas.openxmlformats.org/officeDocument/2006/relationships/hyperlink" Target="https://trans.garcia.gob.mx/admin/uploads/CuentaPublica%202022%20ParteI.pdf" TargetMode="External"/><Relationship Id="rId116" Type="http://schemas.openxmlformats.org/officeDocument/2006/relationships/hyperlink" Target="https://trans.garcia.gob.mx/admin/uploads/CuentaPublica%202022%20ParteI.pdf" TargetMode="External"/><Relationship Id="rId158" Type="http://schemas.openxmlformats.org/officeDocument/2006/relationships/hyperlink" Target="https://trans.garcia.gob.mx/admin/uploads/CuentaPublica%202022%20ParteI.pdf" TargetMode="External"/><Relationship Id="rId323" Type="http://schemas.openxmlformats.org/officeDocument/2006/relationships/hyperlink" Target="https://trans.garcia.gob.mx/admin/uploads/CuentaPublica%202022%20ParteI.pdf" TargetMode="External"/><Relationship Id="rId530" Type="http://schemas.openxmlformats.org/officeDocument/2006/relationships/hyperlink" Target="https://trans.garcia.gob.mx/admin/uploads/CuentaPublica%202022%20ParteI.pdf" TargetMode="External"/><Relationship Id="rId20" Type="http://schemas.openxmlformats.org/officeDocument/2006/relationships/hyperlink" Target="https://trans.garcia.gob.mx/admin/uploads/CuentaPublica%202022%20ParteI.pdf" TargetMode="External"/><Relationship Id="rId62" Type="http://schemas.openxmlformats.org/officeDocument/2006/relationships/hyperlink" Target="https://trans.garcia.gob.mx/admin/uploads/CuentaPublica%202022%20ParteI.pdf" TargetMode="External"/><Relationship Id="rId365" Type="http://schemas.openxmlformats.org/officeDocument/2006/relationships/hyperlink" Target="https://trans.garcia.gob.mx/admin/uploads/CuentaPublica%202022%20ParteI.pdf" TargetMode="External"/><Relationship Id="rId572" Type="http://schemas.openxmlformats.org/officeDocument/2006/relationships/hyperlink" Target="https://trans.garcia.gob.mx/admin/uploads/CuentaPublica%202022%20ParteI.pdf" TargetMode="External"/><Relationship Id="rId225" Type="http://schemas.openxmlformats.org/officeDocument/2006/relationships/hyperlink" Target="https://trans.garcia.gob.mx/admin/uploads/CuentaPublica%202022%20ParteI.pdf" TargetMode="External"/><Relationship Id="rId267" Type="http://schemas.openxmlformats.org/officeDocument/2006/relationships/hyperlink" Target="https://trans.garcia.gob.mx/admin/uploads/CuentaPublica%202022%20ParteI.pdf" TargetMode="External"/><Relationship Id="rId432" Type="http://schemas.openxmlformats.org/officeDocument/2006/relationships/hyperlink" Target="https://trans.garcia.gob.mx/admin/uploads/CuentaPublica%202022%20ParteI.pdf" TargetMode="External"/><Relationship Id="rId474" Type="http://schemas.openxmlformats.org/officeDocument/2006/relationships/hyperlink" Target="https://trans.garcia.gob.mx/admin/uploads/CuentaPublica%202022%20ParteI.pdf" TargetMode="External"/><Relationship Id="rId127" Type="http://schemas.openxmlformats.org/officeDocument/2006/relationships/hyperlink" Target="https://trans.garcia.gob.mx/admin/uploads/CuentaPublica%202022%20ParteI.pdf" TargetMode="External"/><Relationship Id="rId31" Type="http://schemas.openxmlformats.org/officeDocument/2006/relationships/hyperlink" Target="https://trans.garcia.gob.mx/admin/uploads/CuentaPublica%202022%20ParteI.pdf" TargetMode="External"/><Relationship Id="rId73" Type="http://schemas.openxmlformats.org/officeDocument/2006/relationships/hyperlink" Target="https://trans.garcia.gob.mx/admin/uploads/CuentaPublica%202022%20ParteI.pdf" TargetMode="External"/><Relationship Id="rId169" Type="http://schemas.openxmlformats.org/officeDocument/2006/relationships/hyperlink" Target="https://trans.garcia.gob.mx/admin/uploads/CuentaPublica%202022%20ParteI.pdf" TargetMode="External"/><Relationship Id="rId334" Type="http://schemas.openxmlformats.org/officeDocument/2006/relationships/hyperlink" Target="https://trans.garcia.gob.mx/admin/uploads/CuentaPublica%202022%20ParteI.pdf" TargetMode="External"/><Relationship Id="rId376" Type="http://schemas.openxmlformats.org/officeDocument/2006/relationships/hyperlink" Target="https://trans.garcia.gob.mx/admin/uploads/CuentaPublica%202022%20ParteI.pdf" TargetMode="External"/><Relationship Id="rId541" Type="http://schemas.openxmlformats.org/officeDocument/2006/relationships/hyperlink" Target="https://trans.garcia.gob.mx/admin/uploads/CuentaPublica%202022%20ParteI.pdf" TargetMode="External"/><Relationship Id="rId583" Type="http://schemas.openxmlformats.org/officeDocument/2006/relationships/hyperlink" Target="https://trans.garcia.gob.mx/admin/uploads/CuentaPublica%202022%20ParteI.pdf" TargetMode="External"/><Relationship Id="rId4" Type="http://schemas.openxmlformats.org/officeDocument/2006/relationships/hyperlink" Target="https://trans.garcia.gob.mx/admin/uploads/CuentaPublica%202022%20ParteI.pdf" TargetMode="External"/><Relationship Id="rId180" Type="http://schemas.openxmlformats.org/officeDocument/2006/relationships/hyperlink" Target="https://trans.garcia.gob.mx/admin/uploads/CuentaPublica%202022%20ParteI.pdf" TargetMode="External"/><Relationship Id="rId236" Type="http://schemas.openxmlformats.org/officeDocument/2006/relationships/hyperlink" Target="https://trans.garcia.gob.mx/admin/uploads/CuentaPublica%202022%20ParteI.pdf" TargetMode="External"/><Relationship Id="rId278" Type="http://schemas.openxmlformats.org/officeDocument/2006/relationships/hyperlink" Target="https://trans.garcia.gob.mx/admin/uploads/CuentaPublica%202022%20ParteI.pdf" TargetMode="External"/><Relationship Id="rId401" Type="http://schemas.openxmlformats.org/officeDocument/2006/relationships/hyperlink" Target="https://trans.garcia.gob.mx/admin/uploads/CuentaPublica%202022%20ParteI.pdf" TargetMode="External"/><Relationship Id="rId443" Type="http://schemas.openxmlformats.org/officeDocument/2006/relationships/hyperlink" Target="https://trans.garcia.gob.mx/admin/uploads/CuentaPublica%202022%20ParteI.pdf" TargetMode="External"/><Relationship Id="rId303" Type="http://schemas.openxmlformats.org/officeDocument/2006/relationships/hyperlink" Target="https://trans.garcia.gob.mx/admin/uploads/CuentaPublica%202022%20ParteI.pdf" TargetMode="External"/><Relationship Id="rId485" Type="http://schemas.openxmlformats.org/officeDocument/2006/relationships/hyperlink" Target="https://trans.garcia.gob.mx/admin/uploads/CuentaPublica%202022%20ParteI.pdf" TargetMode="External"/><Relationship Id="rId42" Type="http://schemas.openxmlformats.org/officeDocument/2006/relationships/hyperlink" Target="https://trans.garcia.gob.mx/admin/uploads/CuentaPublica%202022%20ParteI.pdf" TargetMode="External"/><Relationship Id="rId84" Type="http://schemas.openxmlformats.org/officeDocument/2006/relationships/hyperlink" Target="https://trans.garcia.gob.mx/admin/uploads/CuentaPublica%202022%20ParteI.pdf" TargetMode="External"/><Relationship Id="rId138" Type="http://schemas.openxmlformats.org/officeDocument/2006/relationships/hyperlink" Target="https://trans.garcia.gob.mx/admin/uploads/CuentaPublica%202022%20ParteI.pdf" TargetMode="External"/><Relationship Id="rId345" Type="http://schemas.openxmlformats.org/officeDocument/2006/relationships/hyperlink" Target="https://trans.garcia.gob.mx/admin/uploads/CuentaPublica%202022%20ParteI.pdf" TargetMode="External"/><Relationship Id="rId387" Type="http://schemas.openxmlformats.org/officeDocument/2006/relationships/hyperlink" Target="https://trans.garcia.gob.mx/admin/uploads/CuentaPublica%202022%20ParteI.pdf" TargetMode="External"/><Relationship Id="rId510" Type="http://schemas.openxmlformats.org/officeDocument/2006/relationships/hyperlink" Target="https://trans.garcia.gob.mx/admin/uploads/CuentaPublica%202022%20ParteI.pdf" TargetMode="External"/><Relationship Id="rId552" Type="http://schemas.openxmlformats.org/officeDocument/2006/relationships/hyperlink" Target="https://trans.garcia.gob.mx/admin/uploads/CuentaPublica%202022%20ParteI.pdf" TargetMode="External"/><Relationship Id="rId594" Type="http://schemas.openxmlformats.org/officeDocument/2006/relationships/hyperlink" Target="https://trans.garcia.gob.mx/admin/uploads/CuentaPublica%202022%20ParteI.pdf" TargetMode="External"/><Relationship Id="rId191" Type="http://schemas.openxmlformats.org/officeDocument/2006/relationships/hyperlink" Target="https://trans.garcia.gob.mx/admin/uploads/CuentaPublica%202022%20ParteI.pdf" TargetMode="External"/><Relationship Id="rId205" Type="http://schemas.openxmlformats.org/officeDocument/2006/relationships/hyperlink" Target="https://trans.garcia.gob.mx/admin/uploads/CuentaPublica%202022%20ParteI.pdf" TargetMode="External"/><Relationship Id="rId247" Type="http://schemas.openxmlformats.org/officeDocument/2006/relationships/hyperlink" Target="https://trans.garcia.gob.mx/admin/uploads/CuentaPublica%202022%20ParteI.pdf" TargetMode="External"/><Relationship Id="rId412" Type="http://schemas.openxmlformats.org/officeDocument/2006/relationships/hyperlink" Target="https://trans.garcia.gob.mx/admin/uploads/CuentaPublica%202022%20ParteI.pdf" TargetMode="External"/><Relationship Id="rId107" Type="http://schemas.openxmlformats.org/officeDocument/2006/relationships/hyperlink" Target="https://trans.garcia.gob.mx/admin/uploads/CuentaPublica%202022%20ParteI.pdf" TargetMode="External"/><Relationship Id="rId289" Type="http://schemas.openxmlformats.org/officeDocument/2006/relationships/hyperlink" Target="https://trans.garcia.gob.mx/admin/uploads/CuentaPublica%202022%20ParteI.pdf" TargetMode="External"/><Relationship Id="rId454" Type="http://schemas.openxmlformats.org/officeDocument/2006/relationships/hyperlink" Target="https://trans.garcia.gob.mx/admin/uploads/CuentaPublica%202022%20ParteI.pdf" TargetMode="External"/><Relationship Id="rId496" Type="http://schemas.openxmlformats.org/officeDocument/2006/relationships/hyperlink" Target="https://trans.garcia.gob.mx/admin/uploads/CuentaPublica%202022%20ParteI.pdf" TargetMode="External"/><Relationship Id="rId11" Type="http://schemas.openxmlformats.org/officeDocument/2006/relationships/hyperlink" Target="https://trans.garcia.gob.mx/admin/uploads/CuentaPublica%202022%20ParteI.pdf" TargetMode="External"/><Relationship Id="rId53" Type="http://schemas.openxmlformats.org/officeDocument/2006/relationships/hyperlink" Target="https://trans.garcia.gob.mx/admin/uploads/CuentaPublica%202022%20ParteI.pdf" TargetMode="External"/><Relationship Id="rId149" Type="http://schemas.openxmlformats.org/officeDocument/2006/relationships/hyperlink" Target="https://trans.garcia.gob.mx/admin/uploads/CuentaPublica%202022%20ParteI.pdf" TargetMode="External"/><Relationship Id="rId314" Type="http://schemas.openxmlformats.org/officeDocument/2006/relationships/hyperlink" Target="https://trans.garcia.gob.mx/admin/uploads/CuentaPublica%202022%20ParteI.pdf" TargetMode="External"/><Relationship Id="rId356" Type="http://schemas.openxmlformats.org/officeDocument/2006/relationships/hyperlink" Target="https://trans.garcia.gob.mx/admin/uploads/CuentaPublica%202022%20ParteI.pdf" TargetMode="External"/><Relationship Id="rId398" Type="http://schemas.openxmlformats.org/officeDocument/2006/relationships/hyperlink" Target="https://trans.garcia.gob.mx/admin/uploads/CuentaPublica%202022%20ParteI.pdf" TargetMode="External"/><Relationship Id="rId521" Type="http://schemas.openxmlformats.org/officeDocument/2006/relationships/hyperlink" Target="https://trans.garcia.gob.mx/admin/uploads/CuentaPublica%202022%20ParteI.pdf" TargetMode="External"/><Relationship Id="rId563" Type="http://schemas.openxmlformats.org/officeDocument/2006/relationships/hyperlink" Target="https://trans.garcia.gob.mx/admin/uploads/CuentaPublica%202022%20ParteI.pdf" TargetMode="External"/><Relationship Id="rId95" Type="http://schemas.openxmlformats.org/officeDocument/2006/relationships/hyperlink" Target="https://trans.garcia.gob.mx/admin/uploads/CuentaPublica%202022%20ParteI.pdf" TargetMode="External"/><Relationship Id="rId160" Type="http://schemas.openxmlformats.org/officeDocument/2006/relationships/hyperlink" Target="https://trans.garcia.gob.mx/admin/uploads/CuentaPublica%202022%20ParteI.pdf" TargetMode="External"/><Relationship Id="rId216" Type="http://schemas.openxmlformats.org/officeDocument/2006/relationships/hyperlink" Target="https://trans.garcia.gob.mx/admin/uploads/CuentaPublica%202022%20ParteI.pdf" TargetMode="External"/><Relationship Id="rId423" Type="http://schemas.openxmlformats.org/officeDocument/2006/relationships/hyperlink" Target="https://trans.garcia.gob.mx/admin/uploads/CuentaPublica%202022%20ParteI.pdf" TargetMode="External"/><Relationship Id="rId258" Type="http://schemas.openxmlformats.org/officeDocument/2006/relationships/hyperlink" Target="https://trans.garcia.gob.mx/admin/uploads/CuentaPublica%202022%20ParteI.pdf" TargetMode="External"/><Relationship Id="rId465" Type="http://schemas.openxmlformats.org/officeDocument/2006/relationships/hyperlink" Target="https://trans.garcia.gob.mx/admin/uploads/CuentaPublica%202022%20ParteI.pdf" TargetMode="External"/><Relationship Id="rId22" Type="http://schemas.openxmlformats.org/officeDocument/2006/relationships/hyperlink" Target="https://trans.garcia.gob.mx/admin/uploads/CuentaPublica%202022%20ParteI.pdf" TargetMode="External"/><Relationship Id="rId64" Type="http://schemas.openxmlformats.org/officeDocument/2006/relationships/hyperlink" Target="https://trans.garcia.gob.mx/admin/uploads/CuentaPublica%202022%20ParteI.pdf" TargetMode="External"/><Relationship Id="rId118" Type="http://schemas.openxmlformats.org/officeDocument/2006/relationships/hyperlink" Target="https://trans.garcia.gob.mx/admin/uploads/CuentaPublica%202022%20ParteI.pdf" TargetMode="External"/><Relationship Id="rId325" Type="http://schemas.openxmlformats.org/officeDocument/2006/relationships/hyperlink" Target="https://trans.garcia.gob.mx/admin/uploads/CuentaPublica%202022%20ParteI.pdf" TargetMode="External"/><Relationship Id="rId367" Type="http://schemas.openxmlformats.org/officeDocument/2006/relationships/hyperlink" Target="https://trans.garcia.gob.mx/admin/uploads/CuentaPublica%202022%20ParteI.pdf" TargetMode="External"/><Relationship Id="rId532" Type="http://schemas.openxmlformats.org/officeDocument/2006/relationships/hyperlink" Target="https://trans.garcia.gob.mx/admin/uploads/CuentaPublica%202022%20ParteI.pdf" TargetMode="External"/><Relationship Id="rId574" Type="http://schemas.openxmlformats.org/officeDocument/2006/relationships/hyperlink" Target="https://trans.garcia.gob.mx/admin/uploads/CuentaPublica%202022%20ParteI.pdf" TargetMode="External"/><Relationship Id="rId171" Type="http://schemas.openxmlformats.org/officeDocument/2006/relationships/hyperlink" Target="https://trans.garcia.gob.mx/admin/uploads/CuentaPublica%202022%20ParteI.pdf" TargetMode="External"/><Relationship Id="rId227" Type="http://schemas.openxmlformats.org/officeDocument/2006/relationships/hyperlink" Target="https://trans.garcia.gob.mx/admin/uploads/CuentaPublica%202022%20ParteI.pdf" TargetMode="External"/><Relationship Id="rId269" Type="http://schemas.openxmlformats.org/officeDocument/2006/relationships/hyperlink" Target="https://trans.garcia.gob.mx/admin/uploads/CuentaPublica%202022%20ParteI.pdf" TargetMode="External"/><Relationship Id="rId434" Type="http://schemas.openxmlformats.org/officeDocument/2006/relationships/hyperlink" Target="https://trans.garcia.gob.mx/admin/uploads/CuentaPublica%202022%20ParteI.pdf" TargetMode="External"/><Relationship Id="rId476" Type="http://schemas.openxmlformats.org/officeDocument/2006/relationships/hyperlink" Target="https://trans.garcia.gob.mx/admin/uploads/CuentaPublica%202022%20ParteI.pdf" TargetMode="External"/><Relationship Id="rId33" Type="http://schemas.openxmlformats.org/officeDocument/2006/relationships/hyperlink" Target="https://trans.garcia.gob.mx/admin/uploads/CuentaPublica%202022%20ParteI.pdf" TargetMode="External"/><Relationship Id="rId129" Type="http://schemas.openxmlformats.org/officeDocument/2006/relationships/hyperlink" Target="https://trans.garcia.gob.mx/admin/uploads/CuentaPublica%202022%20ParteI.pdf" TargetMode="External"/><Relationship Id="rId280" Type="http://schemas.openxmlformats.org/officeDocument/2006/relationships/hyperlink" Target="https://trans.garcia.gob.mx/admin/uploads/CuentaPublica%202022%20ParteI.pdf" TargetMode="External"/><Relationship Id="rId336" Type="http://schemas.openxmlformats.org/officeDocument/2006/relationships/hyperlink" Target="https://trans.garcia.gob.mx/admin/uploads/CuentaPublica%202022%20ParteI.pdf" TargetMode="External"/><Relationship Id="rId501" Type="http://schemas.openxmlformats.org/officeDocument/2006/relationships/hyperlink" Target="https://trans.garcia.gob.mx/admin/uploads/CuentaPublica%202022%20ParteI.pdf" TargetMode="External"/><Relationship Id="rId543" Type="http://schemas.openxmlformats.org/officeDocument/2006/relationships/hyperlink" Target="https://trans.garcia.gob.mx/admin/uploads/CuentaPublica%202022%20ParteI.pdf" TargetMode="External"/><Relationship Id="rId75" Type="http://schemas.openxmlformats.org/officeDocument/2006/relationships/hyperlink" Target="https://trans.garcia.gob.mx/admin/uploads/CuentaPublica%202022%20ParteI.pdf" TargetMode="External"/><Relationship Id="rId140" Type="http://schemas.openxmlformats.org/officeDocument/2006/relationships/hyperlink" Target="https://trans.garcia.gob.mx/admin/uploads/CuentaPublica%202022%20ParteI.pdf" TargetMode="External"/><Relationship Id="rId182" Type="http://schemas.openxmlformats.org/officeDocument/2006/relationships/hyperlink" Target="https://trans.garcia.gob.mx/admin/uploads/CuentaPublica%202022%20ParteI.pdf" TargetMode="External"/><Relationship Id="rId378" Type="http://schemas.openxmlformats.org/officeDocument/2006/relationships/hyperlink" Target="https://trans.garcia.gob.mx/admin/uploads/CuentaPublica%202022%20ParteI.pdf" TargetMode="External"/><Relationship Id="rId403" Type="http://schemas.openxmlformats.org/officeDocument/2006/relationships/hyperlink" Target="https://trans.garcia.gob.mx/admin/uploads/CuentaPublica%202022%20ParteI.pdf" TargetMode="External"/><Relationship Id="rId585" Type="http://schemas.openxmlformats.org/officeDocument/2006/relationships/hyperlink" Target="https://trans.garcia.gob.mx/admin/uploads/CuentaPublica%202022%20ParteI.pdf" TargetMode="External"/><Relationship Id="rId6" Type="http://schemas.openxmlformats.org/officeDocument/2006/relationships/hyperlink" Target="https://trans.garcia.gob.mx/admin/uploads/CuentaPublica%202022%20ParteI.pdf" TargetMode="External"/><Relationship Id="rId238" Type="http://schemas.openxmlformats.org/officeDocument/2006/relationships/hyperlink" Target="https://trans.garcia.gob.mx/admin/uploads/CuentaPublica%202022%20ParteI.pdf" TargetMode="External"/><Relationship Id="rId445" Type="http://schemas.openxmlformats.org/officeDocument/2006/relationships/hyperlink" Target="https://trans.garcia.gob.mx/admin/uploads/CuentaPublica%202022%20ParteI.pdf" TargetMode="External"/><Relationship Id="rId487" Type="http://schemas.openxmlformats.org/officeDocument/2006/relationships/hyperlink" Target="https://trans.garcia.gob.mx/admin/uploads/CuentaPublica%202022%20ParteI.pdf" TargetMode="External"/><Relationship Id="rId291" Type="http://schemas.openxmlformats.org/officeDocument/2006/relationships/hyperlink" Target="https://trans.garcia.gob.mx/admin/uploads/CuentaPublica%202022%20ParteI.pdf" TargetMode="External"/><Relationship Id="rId305" Type="http://schemas.openxmlformats.org/officeDocument/2006/relationships/hyperlink" Target="https://trans.garcia.gob.mx/admin/uploads/CuentaPublica%202022%20ParteI.pdf" TargetMode="External"/><Relationship Id="rId347" Type="http://schemas.openxmlformats.org/officeDocument/2006/relationships/hyperlink" Target="https://trans.garcia.gob.mx/admin/uploads/CuentaPublica%202022%20ParteI.pdf" TargetMode="External"/><Relationship Id="rId512" Type="http://schemas.openxmlformats.org/officeDocument/2006/relationships/hyperlink" Target="https://trans.garcia.gob.mx/admin/uploads/CuentaPublica%202022%20ParteI.pdf" TargetMode="External"/><Relationship Id="rId44" Type="http://schemas.openxmlformats.org/officeDocument/2006/relationships/hyperlink" Target="https://trans.garcia.gob.mx/admin/uploads/CuentaPublica%202022%20ParteI.pdf" TargetMode="External"/><Relationship Id="rId86" Type="http://schemas.openxmlformats.org/officeDocument/2006/relationships/hyperlink" Target="https://trans.garcia.gob.mx/admin/uploads/CuentaPublica%202022%20ParteI.pdf" TargetMode="External"/><Relationship Id="rId151" Type="http://schemas.openxmlformats.org/officeDocument/2006/relationships/hyperlink" Target="https://trans.garcia.gob.mx/admin/uploads/CuentaPublica%202022%20ParteI.pdf" TargetMode="External"/><Relationship Id="rId389" Type="http://schemas.openxmlformats.org/officeDocument/2006/relationships/hyperlink" Target="https://trans.garcia.gob.mx/admin/uploads/CuentaPublica%202022%20ParteI.pdf" TargetMode="External"/><Relationship Id="rId554" Type="http://schemas.openxmlformats.org/officeDocument/2006/relationships/hyperlink" Target="https://trans.garcia.gob.mx/admin/uploads/CuentaPublica%202022%20ParteI.pdf" TargetMode="External"/><Relationship Id="rId596" Type="http://schemas.openxmlformats.org/officeDocument/2006/relationships/hyperlink" Target="https://trans.garcia.gob.mx/admin/uploads/CuentaPublica%202022%20ParteI.pdf" TargetMode="External"/><Relationship Id="rId193" Type="http://schemas.openxmlformats.org/officeDocument/2006/relationships/hyperlink" Target="https://trans.garcia.gob.mx/admin/uploads/CuentaPublica%202022%20ParteI.pdf" TargetMode="External"/><Relationship Id="rId207" Type="http://schemas.openxmlformats.org/officeDocument/2006/relationships/hyperlink" Target="https://trans.garcia.gob.mx/admin/uploads/CuentaPublica%202022%20ParteI.pdf" TargetMode="External"/><Relationship Id="rId249" Type="http://schemas.openxmlformats.org/officeDocument/2006/relationships/hyperlink" Target="https://trans.garcia.gob.mx/admin/uploads/CuentaPublica%202022%20ParteI.pdf" TargetMode="External"/><Relationship Id="rId414" Type="http://schemas.openxmlformats.org/officeDocument/2006/relationships/hyperlink" Target="https://trans.garcia.gob.mx/admin/uploads/CuentaPublica%202022%20ParteI.pdf" TargetMode="External"/><Relationship Id="rId456" Type="http://schemas.openxmlformats.org/officeDocument/2006/relationships/hyperlink" Target="https://trans.garcia.gob.mx/admin/uploads/CuentaPublica%202022%20ParteI.pdf" TargetMode="External"/><Relationship Id="rId498" Type="http://schemas.openxmlformats.org/officeDocument/2006/relationships/hyperlink" Target="https://trans.garcia.gob.mx/admin/uploads/CuentaPublica%202022%20ParteI.pdf" TargetMode="External"/><Relationship Id="rId13" Type="http://schemas.openxmlformats.org/officeDocument/2006/relationships/hyperlink" Target="https://trans.garcia.gob.mx/admin/uploads/CuentaPublica%202022%20ParteI.pdf" TargetMode="External"/><Relationship Id="rId109" Type="http://schemas.openxmlformats.org/officeDocument/2006/relationships/hyperlink" Target="https://trans.garcia.gob.mx/admin/uploads/CuentaPublica%202022%20ParteI.pdf" TargetMode="External"/><Relationship Id="rId260" Type="http://schemas.openxmlformats.org/officeDocument/2006/relationships/hyperlink" Target="https://trans.garcia.gob.mx/admin/uploads/CuentaPublica%202022%20ParteI.pdf" TargetMode="External"/><Relationship Id="rId316" Type="http://schemas.openxmlformats.org/officeDocument/2006/relationships/hyperlink" Target="https://trans.garcia.gob.mx/admin/uploads/CuentaPublica%202022%20ParteI.pdf" TargetMode="External"/><Relationship Id="rId523" Type="http://schemas.openxmlformats.org/officeDocument/2006/relationships/hyperlink" Target="https://trans.garcia.gob.mx/admin/uploads/CuentaPublica%202022%20ParteI.pdf" TargetMode="External"/><Relationship Id="rId55" Type="http://schemas.openxmlformats.org/officeDocument/2006/relationships/hyperlink" Target="https://trans.garcia.gob.mx/admin/uploads/CuentaPublica%202022%20ParteI.pdf" TargetMode="External"/><Relationship Id="rId97" Type="http://schemas.openxmlformats.org/officeDocument/2006/relationships/hyperlink" Target="https://trans.garcia.gob.mx/admin/uploads/CuentaPublica%202022%20ParteI.pdf" TargetMode="External"/><Relationship Id="rId120" Type="http://schemas.openxmlformats.org/officeDocument/2006/relationships/hyperlink" Target="https://trans.garcia.gob.mx/admin/uploads/CuentaPublica%202022%20ParteI.pdf" TargetMode="External"/><Relationship Id="rId358" Type="http://schemas.openxmlformats.org/officeDocument/2006/relationships/hyperlink" Target="https://trans.garcia.gob.mx/admin/uploads/CuentaPublica%202022%20ParteI.pdf" TargetMode="External"/><Relationship Id="rId565" Type="http://schemas.openxmlformats.org/officeDocument/2006/relationships/hyperlink" Target="https://trans.garcia.gob.mx/admin/uploads/CuentaPublica%202022%20ParteI.pdf" TargetMode="External"/><Relationship Id="rId162" Type="http://schemas.openxmlformats.org/officeDocument/2006/relationships/hyperlink" Target="https://trans.garcia.gob.mx/admin/uploads/CuentaPublica%202022%20ParteI.pdf" TargetMode="External"/><Relationship Id="rId218" Type="http://schemas.openxmlformats.org/officeDocument/2006/relationships/hyperlink" Target="https://trans.garcia.gob.mx/admin/uploads/CuentaPublica%202022%20ParteI.pdf" TargetMode="External"/><Relationship Id="rId425" Type="http://schemas.openxmlformats.org/officeDocument/2006/relationships/hyperlink" Target="https://trans.garcia.gob.mx/admin/uploads/CuentaPublica%202022%20ParteI.pdf" TargetMode="External"/><Relationship Id="rId467" Type="http://schemas.openxmlformats.org/officeDocument/2006/relationships/hyperlink" Target="https://trans.garcia.gob.mx/admin/uploads/CuentaPublica%202022%20ParteI.pdf" TargetMode="External"/><Relationship Id="rId271" Type="http://schemas.openxmlformats.org/officeDocument/2006/relationships/hyperlink" Target="https://trans.garcia.gob.mx/admin/uploads/CuentaPublica%202022%20ParteI.pdf" TargetMode="External"/><Relationship Id="rId24" Type="http://schemas.openxmlformats.org/officeDocument/2006/relationships/hyperlink" Target="https://trans.garcia.gob.mx/admin/uploads/CuentaPublica%202022%20ParteI.pdf" TargetMode="External"/><Relationship Id="rId66" Type="http://schemas.openxmlformats.org/officeDocument/2006/relationships/hyperlink" Target="https://trans.garcia.gob.mx/admin/uploads/CuentaPublica%202022%20ParteI.pdf" TargetMode="External"/><Relationship Id="rId131" Type="http://schemas.openxmlformats.org/officeDocument/2006/relationships/hyperlink" Target="https://trans.garcia.gob.mx/admin/uploads/CuentaPublica%202022%20ParteI.pdf" TargetMode="External"/><Relationship Id="rId327" Type="http://schemas.openxmlformats.org/officeDocument/2006/relationships/hyperlink" Target="https://trans.garcia.gob.mx/admin/uploads/CuentaPublica%202022%20ParteI.pdf" TargetMode="External"/><Relationship Id="rId369" Type="http://schemas.openxmlformats.org/officeDocument/2006/relationships/hyperlink" Target="https://trans.garcia.gob.mx/admin/uploads/CuentaPublica%202022%20ParteI.pdf" TargetMode="External"/><Relationship Id="rId534" Type="http://schemas.openxmlformats.org/officeDocument/2006/relationships/hyperlink" Target="https://trans.garcia.gob.mx/admin/uploads/CuentaPublica%202022%20ParteI.pdf" TargetMode="External"/><Relationship Id="rId576" Type="http://schemas.openxmlformats.org/officeDocument/2006/relationships/hyperlink" Target="https://trans.garcia.gob.mx/admin/uploads/CuentaPublica%202022%20ParteI.pdf" TargetMode="External"/><Relationship Id="rId173" Type="http://schemas.openxmlformats.org/officeDocument/2006/relationships/hyperlink" Target="https://trans.garcia.gob.mx/admin/uploads/CuentaPublica%202022%20ParteI.pdf" TargetMode="External"/><Relationship Id="rId229" Type="http://schemas.openxmlformats.org/officeDocument/2006/relationships/hyperlink" Target="https://trans.garcia.gob.mx/admin/uploads/CuentaPublica%202022%20ParteI.pdf" TargetMode="External"/><Relationship Id="rId380" Type="http://schemas.openxmlformats.org/officeDocument/2006/relationships/hyperlink" Target="https://trans.garcia.gob.mx/admin/uploads/CuentaPublica%202022%20ParteI.pdf" TargetMode="External"/><Relationship Id="rId436" Type="http://schemas.openxmlformats.org/officeDocument/2006/relationships/hyperlink" Target="https://trans.garcia.gob.mx/admin/uploads/CuentaPublica%202022%20ParteI.pdf" TargetMode="External"/><Relationship Id="rId240" Type="http://schemas.openxmlformats.org/officeDocument/2006/relationships/hyperlink" Target="https://trans.garcia.gob.mx/admin/uploads/CuentaPublica%202022%20ParteI.pdf" TargetMode="External"/><Relationship Id="rId478" Type="http://schemas.openxmlformats.org/officeDocument/2006/relationships/hyperlink" Target="https://trans.garcia.gob.mx/admin/uploads/CuentaPublica%202022%20ParteI.pdf" TargetMode="External"/><Relationship Id="rId35" Type="http://schemas.openxmlformats.org/officeDocument/2006/relationships/hyperlink" Target="https://trans.garcia.gob.mx/admin/uploads/CuentaPublica%202022%20ParteI.pdf" TargetMode="External"/><Relationship Id="rId77" Type="http://schemas.openxmlformats.org/officeDocument/2006/relationships/hyperlink" Target="https://trans.garcia.gob.mx/admin/uploads/CuentaPublica%202022%20ParteI.pdf" TargetMode="External"/><Relationship Id="rId100" Type="http://schemas.openxmlformats.org/officeDocument/2006/relationships/hyperlink" Target="https://trans.garcia.gob.mx/admin/uploads/CuentaPublica%202022%20ParteI.pdf" TargetMode="External"/><Relationship Id="rId282" Type="http://schemas.openxmlformats.org/officeDocument/2006/relationships/hyperlink" Target="https://trans.garcia.gob.mx/admin/uploads/CuentaPublica%202022%20ParteI.pdf" TargetMode="External"/><Relationship Id="rId338" Type="http://schemas.openxmlformats.org/officeDocument/2006/relationships/hyperlink" Target="https://trans.garcia.gob.mx/admin/uploads/CuentaPublica%202022%20ParteI.pdf" TargetMode="External"/><Relationship Id="rId503" Type="http://schemas.openxmlformats.org/officeDocument/2006/relationships/hyperlink" Target="https://trans.garcia.gob.mx/admin/uploads/CuentaPublica%202022%20ParteI.pdf" TargetMode="External"/><Relationship Id="rId545" Type="http://schemas.openxmlformats.org/officeDocument/2006/relationships/hyperlink" Target="https://trans.garcia.gob.mx/admin/uploads/CuentaPublica%202022%20ParteI.pdf" TargetMode="External"/><Relationship Id="rId587" Type="http://schemas.openxmlformats.org/officeDocument/2006/relationships/hyperlink" Target="https://trans.garcia.gob.mx/admin/uploads/CuentaPublica%202022%20ParteI.pdf" TargetMode="External"/><Relationship Id="rId8" Type="http://schemas.openxmlformats.org/officeDocument/2006/relationships/hyperlink" Target="https://trans.garcia.gob.mx/admin/uploads/CuentaPublica%202022%20ParteI.pdf" TargetMode="External"/><Relationship Id="rId142" Type="http://schemas.openxmlformats.org/officeDocument/2006/relationships/hyperlink" Target="https://trans.garcia.gob.mx/admin/uploads/CuentaPublica%202022%20ParteI.pdf" TargetMode="External"/><Relationship Id="rId184" Type="http://schemas.openxmlformats.org/officeDocument/2006/relationships/hyperlink" Target="https://trans.garcia.gob.mx/admin/uploads/CuentaPublica%202022%20ParteI.pdf" TargetMode="External"/><Relationship Id="rId391" Type="http://schemas.openxmlformats.org/officeDocument/2006/relationships/hyperlink" Target="https://trans.garcia.gob.mx/admin/uploads/CuentaPublica%202022%20ParteI.pdf" TargetMode="External"/><Relationship Id="rId405" Type="http://schemas.openxmlformats.org/officeDocument/2006/relationships/hyperlink" Target="https://trans.garcia.gob.mx/admin/uploads/CuentaPublica%202022%20ParteI.pdf" TargetMode="External"/><Relationship Id="rId447" Type="http://schemas.openxmlformats.org/officeDocument/2006/relationships/hyperlink" Target="https://trans.garcia.gob.mx/admin/uploads/CuentaPublica%202022%20ParteI.pdf" TargetMode="External"/><Relationship Id="rId251" Type="http://schemas.openxmlformats.org/officeDocument/2006/relationships/hyperlink" Target="https://trans.garcia.gob.mx/admin/uploads/CuentaPublica%202022%20ParteI.pdf" TargetMode="External"/><Relationship Id="rId489" Type="http://schemas.openxmlformats.org/officeDocument/2006/relationships/hyperlink" Target="https://trans.garcia.gob.mx/admin/uploads/CuentaPublica%202022%20ParteI.pdf" TargetMode="External"/><Relationship Id="rId46" Type="http://schemas.openxmlformats.org/officeDocument/2006/relationships/hyperlink" Target="https://trans.garcia.gob.mx/admin/uploads/CuentaPublica%202022%20ParteI.pdf" TargetMode="External"/><Relationship Id="rId293" Type="http://schemas.openxmlformats.org/officeDocument/2006/relationships/hyperlink" Target="https://trans.garcia.gob.mx/admin/uploads/CuentaPublica%202022%20ParteI.pdf" TargetMode="External"/><Relationship Id="rId307" Type="http://schemas.openxmlformats.org/officeDocument/2006/relationships/hyperlink" Target="https://trans.garcia.gob.mx/admin/uploads/CuentaPublica%202022%20ParteI.pdf" TargetMode="External"/><Relationship Id="rId349" Type="http://schemas.openxmlformats.org/officeDocument/2006/relationships/hyperlink" Target="https://trans.garcia.gob.mx/admin/uploads/CuentaPublica%202022%20ParteI.pdf" TargetMode="External"/><Relationship Id="rId514" Type="http://schemas.openxmlformats.org/officeDocument/2006/relationships/hyperlink" Target="https://trans.garcia.gob.mx/admin/uploads/CuentaPublica%202022%20ParteI.pdf" TargetMode="External"/><Relationship Id="rId556" Type="http://schemas.openxmlformats.org/officeDocument/2006/relationships/hyperlink" Target="https://trans.garcia.gob.mx/admin/uploads/CuentaPublica%202022%20ParteI.pdf" TargetMode="External"/><Relationship Id="rId88" Type="http://schemas.openxmlformats.org/officeDocument/2006/relationships/hyperlink" Target="https://trans.garcia.gob.mx/admin/uploads/CuentaPublica%202022%20ParteI.pdf" TargetMode="External"/><Relationship Id="rId111" Type="http://schemas.openxmlformats.org/officeDocument/2006/relationships/hyperlink" Target="https://trans.garcia.gob.mx/admin/uploads/CuentaPublica%202022%20ParteI.pdf" TargetMode="External"/><Relationship Id="rId153" Type="http://schemas.openxmlformats.org/officeDocument/2006/relationships/hyperlink" Target="https://trans.garcia.gob.mx/admin/uploads/CuentaPublica%202022%20ParteI.pdf" TargetMode="External"/><Relationship Id="rId195" Type="http://schemas.openxmlformats.org/officeDocument/2006/relationships/hyperlink" Target="https://trans.garcia.gob.mx/admin/uploads/CuentaPublica%202022%20ParteI.pdf" TargetMode="External"/><Relationship Id="rId209" Type="http://schemas.openxmlformats.org/officeDocument/2006/relationships/hyperlink" Target="https://trans.garcia.gob.mx/admin/uploads/CuentaPublica%202022%20ParteI.pdf" TargetMode="External"/><Relationship Id="rId360" Type="http://schemas.openxmlformats.org/officeDocument/2006/relationships/hyperlink" Target="https://trans.garcia.gob.mx/admin/uploads/CuentaPublica%202022%20ParteI.pdf" TargetMode="External"/><Relationship Id="rId416" Type="http://schemas.openxmlformats.org/officeDocument/2006/relationships/hyperlink" Target="https://trans.garcia.gob.mx/admin/uploads/CuentaPublica%202022%20ParteI.pdf" TargetMode="External"/><Relationship Id="rId220" Type="http://schemas.openxmlformats.org/officeDocument/2006/relationships/hyperlink" Target="https://trans.garcia.gob.mx/admin/uploads/CuentaPublica%202022%20ParteI.pdf" TargetMode="External"/><Relationship Id="rId458" Type="http://schemas.openxmlformats.org/officeDocument/2006/relationships/hyperlink" Target="https://trans.garcia.gob.mx/admin/uploads/CuentaPublica%202022%20ParteI.pdf" TargetMode="External"/><Relationship Id="rId15" Type="http://schemas.openxmlformats.org/officeDocument/2006/relationships/hyperlink" Target="https://trans.garcia.gob.mx/admin/uploads/CuentaPublica%202022%20ParteI.pdf" TargetMode="External"/><Relationship Id="rId57" Type="http://schemas.openxmlformats.org/officeDocument/2006/relationships/hyperlink" Target="https://trans.garcia.gob.mx/admin/uploads/CuentaPublica%202022%20ParteI.pdf" TargetMode="External"/><Relationship Id="rId262" Type="http://schemas.openxmlformats.org/officeDocument/2006/relationships/hyperlink" Target="https://trans.garcia.gob.mx/admin/uploads/CuentaPublica%202022%20ParteI.pdf" TargetMode="External"/><Relationship Id="rId318" Type="http://schemas.openxmlformats.org/officeDocument/2006/relationships/hyperlink" Target="https://trans.garcia.gob.mx/admin/uploads/CuentaPublica%202022%20ParteI.pdf" TargetMode="External"/><Relationship Id="rId525" Type="http://schemas.openxmlformats.org/officeDocument/2006/relationships/hyperlink" Target="https://trans.garcia.gob.mx/admin/uploads/CuentaPublica%202022%20ParteI.pdf" TargetMode="External"/><Relationship Id="rId567" Type="http://schemas.openxmlformats.org/officeDocument/2006/relationships/hyperlink" Target="https://trans.garcia.gob.mx/admin/uploads/CuentaPublica%202022%20ParteI.pdf" TargetMode="External"/><Relationship Id="rId99" Type="http://schemas.openxmlformats.org/officeDocument/2006/relationships/hyperlink" Target="https://trans.garcia.gob.mx/admin/uploads/CuentaPublica%202022%20ParteI.pdf" TargetMode="External"/><Relationship Id="rId122" Type="http://schemas.openxmlformats.org/officeDocument/2006/relationships/hyperlink" Target="https://trans.garcia.gob.mx/admin/uploads/CuentaPublica%202022%20ParteI.pdf" TargetMode="External"/><Relationship Id="rId164" Type="http://schemas.openxmlformats.org/officeDocument/2006/relationships/hyperlink" Target="https://trans.garcia.gob.mx/admin/uploads/CuentaPublica%202022%20ParteI.pdf" TargetMode="External"/><Relationship Id="rId371" Type="http://schemas.openxmlformats.org/officeDocument/2006/relationships/hyperlink" Target="https://trans.garcia.gob.mx/admin/uploads/CuentaPublica%202022%20ParteI.pdf" TargetMode="External"/><Relationship Id="rId427" Type="http://schemas.openxmlformats.org/officeDocument/2006/relationships/hyperlink" Target="https://trans.garcia.gob.mx/admin/uploads/CuentaPublica%202022%20ParteI.pdf" TargetMode="External"/><Relationship Id="rId469" Type="http://schemas.openxmlformats.org/officeDocument/2006/relationships/hyperlink" Target="https://trans.garcia.gob.mx/admin/uploads/CuentaPublica%202022%20ParteI.pdf" TargetMode="External"/><Relationship Id="rId26" Type="http://schemas.openxmlformats.org/officeDocument/2006/relationships/hyperlink" Target="https://trans.garcia.gob.mx/admin/uploads/CuentaPublica%202022%20ParteI.pdf" TargetMode="External"/><Relationship Id="rId231" Type="http://schemas.openxmlformats.org/officeDocument/2006/relationships/hyperlink" Target="https://trans.garcia.gob.mx/admin/uploads/CuentaPublica%202022%20ParteI.pdf" TargetMode="External"/><Relationship Id="rId273" Type="http://schemas.openxmlformats.org/officeDocument/2006/relationships/hyperlink" Target="https://trans.garcia.gob.mx/admin/uploads/CuentaPublica%202022%20ParteI.pdf" TargetMode="External"/><Relationship Id="rId329" Type="http://schemas.openxmlformats.org/officeDocument/2006/relationships/hyperlink" Target="https://trans.garcia.gob.mx/admin/uploads/CuentaPublica%202022%20ParteI.pdf" TargetMode="External"/><Relationship Id="rId480" Type="http://schemas.openxmlformats.org/officeDocument/2006/relationships/hyperlink" Target="https://trans.garcia.gob.mx/admin/uploads/CuentaPublica%202022%20ParteI.pdf" TargetMode="External"/><Relationship Id="rId536" Type="http://schemas.openxmlformats.org/officeDocument/2006/relationships/hyperlink" Target="https://trans.garcia.gob.mx/admin/uploads/CuentaPublica%202022%20ParteI.pdf" TargetMode="External"/><Relationship Id="rId68" Type="http://schemas.openxmlformats.org/officeDocument/2006/relationships/hyperlink" Target="https://trans.garcia.gob.mx/admin/uploads/CuentaPublica%202022%20ParteI.pdf" TargetMode="External"/><Relationship Id="rId133" Type="http://schemas.openxmlformats.org/officeDocument/2006/relationships/hyperlink" Target="https://trans.garcia.gob.mx/admin/uploads/CuentaPublica%202022%20ParteI.pdf" TargetMode="External"/><Relationship Id="rId175" Type="http://schemas.openxmlformats.org/officeDocument/2006/relationships/hyperlink" Target="https://trans.garcia.gob.mx/admin/uploads/CuentaPublica%202022%20ParteI.pdf" TargetMode="External"/><Relationship Id="rId340" Type="http://schemas.openxmlformats.org/officeDocument/2006/relationships/hyperlink" Target="https://trans.garcia.gob.mx/admin/uploads/CuentaPublica%202022%20ParteI.pdf" TargetMode="External"/><Relationship Id="rId578" Type="http://schemas.openxmlformats.org/officeDocument/2006/relationships/hyperlink" Target="https://trans.garcia.gob.mx/admin/uploads/CuentaPublica%202022%20ParteI.pdf" TargetMode="External"/><Relationship Id="rId200" Type="http://schemas.openxmlformats.org/officeDocument/2006/relationships/hyperlink" Target="https://trans.garcia.gob.mx/admin/uploads/CuentaPublica%202022%20ParteI.pdf" TargetMode="External"/><Relationship Id="rId382" Type="http://schemas.openxmlformats.org/officeDocument/2006/relationships/hyperlink" Target="https://trans.garcia.gob.mx/admin/uploads/CuentaPublica%202022%20ParteI.pdf" TargetMode="External"/><Relationship Id="rId438" Type="http://schemas.openxmlformats.org/officeDocument/2006/relationships/hyperlink" Target="https://trans.garcia.gob.mx/admin/uploads/CuentaPublica%202022%20ParteI.pdf" TargetMode="External"/><Relationship Id="rId242" Type="http://schemas.openxmlformats.org/officeDocument/2006/relationships/hyperlink" Target="https://trans.garcia.gob.mx/admin/uploads/CuentaPublica%202022%20ParteI.pdf" TargetMode="External"/><Relationship Id="rId284" Type="http://schemas.openxmlformats.org/officeDocument/2006/relationships/hyperlink" Target="https://trans.garcia.gob.mx/admin/uploads/CuentaPublica%202022%20ParteI.pdf" TargetMode="External"/><Relationship Id="rId491" Type="http://schemas.openxmlformats.org/officeDocument/2006/relationships/hyperlink" Target="https://trans.garcia.gob.mx/admin/uploads/CuentaPublica%202022%20ParteI.pdf" TargetMode="External"/><Relationship Id="rId505" Type="http://schemas.openxmlformats.org/officeDocument/2006/relationships/hyperlink" Target="https://trans.garcia.gob.mx/admin/uploads/CuentaPublica%202022%20ParteI.pdf" TargetMode="External"/><Relationship Id="rId37" Type="http://schemas.openxmlformats.org/officeDocument/2006/relationships/hyperlink" Target="https://trans.garcia.gob.mx/admin/uploads/CuentaPublica%202022%20ParteI.pdf" TargetMode="External"/><Relationship Id="rId79" Type="http://schemas.openxmlformats.org/officeDocument/2006/relationships/hyperlink" Target="https://trans.garcia.gob.mx/admin/uploads/CuentaPublica%202022%20ParteI.pdf" TargetMode="External"/><Relationship Id="rId102" Type="http://schemas.openxmlformats.org/officeDocument/2006/relationships/hyperlink" Target="https://trans.garcia.gob.mx/admin/uploads/CuentaPublica%202022%20ParteI.pdf" TargetMode="External"/><Relationship Id="rId144" Type="http://schemas.openxmlformats.org/officeDocument/2006/relationships/hyperlink" Target="https://trans.garcia.gob.mx/admin/uploads/CuentaPublica%202022%20ParteI.pdf" TargetMode="External"/><Relationship Id="rId547" Type="http://schemas.openxmlformats.org/officeDocument/2006/relationships/hyperlink" Target="https://trans.garcia.gob.mx/admin/uploads/CuentaPublica%202022%20ParteI.pdf" TargetMode="External"/><Relationship Id="rId589" Type="http://schemas.openxmlformats.org/officeDocument/2006/relationships/hyperlink" Target="https://trans.garcia.gob.mx/admin/uploads/CuentaPublica%202022%20ParteI.pdf" TargetMode="External"/><Relationship Id="rId90" Type="http://schemas.openxmlformats.org/officeDocument/2006/relationships/hyperlink" Target="https://trans.garcia.gob.mx/admin/uploads/CuentaPublica%202022%20ParteI.pdf" TargetMode="External"/><Relationship Id="rId186" Type="http://schemas.openxmlformats.org/officeDocument/2006/relationships/hyperlink" Target="https://trans.garcia.gob.mx/admin/uploads/CuentaPublica%202022%20ParteI.pdf" TargetMode="External"/><Relationship Id="rId351" Type="http://schemas.openxmlformats.org/officeDocument/2006/relationships/hyperlink" Target="https://trans.garcia.gob.mx/admin/uploads/CuentaPublica%202022%20ParteI.pdf" TargetMode="External"/><Relationship Id="rId393" Type="http://schemas.openxmlformats.org/officeDocument/2006/relationships/hyperlink" Target="https://trans.garcia.gob.mx/admin/uploads/CuentaPublica%202022%20ParteI.pdf" TargetMode="External"/><Relationship Id="rId407" Type="http://schemas.openxmlformats.org/officeDocument/2006/relationships/hyperlink" Target="https://trans.garcia.gob.mx/admin/uploads/CuentaPublica%202022%20ParteI.pdf" TargetMode="External"/><Relationship Id="rId449" Type="http://schemas.openxmlformats.org/officeDocument/2006/relationships/hyperlink" Target="https://trans.garcia.gob.mx/admin/uploads/CuentaPublica%202022%20ParteI.pdf" TargetMode="External"/><Relationship Id="rId211" Type="http://schemas.openxmlformats.org/officeDocument/2006/relationships/hyperlink" Target="https://trans.garcia.gob.mx/admin/uploads/CuentaPublica%202022%20ParteI.pdf" TargetMode="External"/><Relationship Id="rId253" Type="http://schemas.openxmlformats.org/officeDocument/2006/relationships/hyperlink" Target="https://trans.garcia.gob.mx/admin/uploads/CuentaPublica%202022%20ParteI.pdf" TargetMode="External"/><Relationship Id="rId295" Type="http://schemas.openxmlformats.org/officeDocument/2006/relationships/hyperlink" Target="https://trans.garcia.gob.mx/admin/uploads/CuentaPublica%202022%20ParteI.pdf" TargetMode="External"/><Relationship Id="rId309" Type="http://schemas.openxmlformats.org/officeDocument/2006/relationships/hyperlink" Target="https://trans.garcia.gob.mx/admin/uploads/CuentaPublica%202022%20ParteI.pdf" TargetMode="External"/><Relationship Id="rId460" Type="http://schemas.openxmlformats.org/officeDocument/2006/relationships/hyperlink" Target="https://trans.garcia.gob.mx/admin/uploads/CuentaPublica%202022%20ParteI.pdf" TargetMode="External"/><Relationship Id="rId516" Type="http://schemas.openxmlformats.org/officeDocument/2006/relationships/hyperlink" Target="https://trans.garcia.gob.mx/admin/uploads/CuentaPublica%202022%20ParteI.pdf" TargetMode="External"/><Relationship Id="rId48" Type="http://schemas.openxmlformats.org/officeDocument/2006/relationships/hyperlink" Target="https://trans.garcia.gob.mx/admin/uploads/CuentaPublica%202022%20ParteI.pdf" TargetMode="External"/><Relationship Id="rId113" Type="http://schemas.openxmlformats.org/officeDocument/2006/relationships/hyperlink" Target="https://trans.garcia.gob.mx/admin/uploads/CuentaPublica%202022%20ParteI.pdf" TargetMode="External"/><Relationship Id="rId320" Type="http://schemas.openxmlformats.org/officeDocument/2006/relationships/hyperlink" Target="https://trans.garcia.gob.mx/admin/uploads/CuentaPublica%202022%20ParteI.pdf" TargetMode="External"/><Relationship Id="rId558" Type="http://schemas.openxmlformats.org/officeDocument/2006/relationships/hyperlink" Target="https://trans.garcia.gob.mx/admin/uploads/CuentaPublica%202022%20ParteI.pdf" TargetMode="External"/><Relationship Id="rId155" Type="http://schemas.openxmlformats.org/officeDocument/2006/relationships/hyperlink" Target="https://trans.garcia.gob.mx/admin/uploads/CuentaPublica%202022%20ParteI.pdf" TargetMode="External"/><Relationship Id="rId197" Type="http://schemas.openxmlformats.org/officeDocument/2006/relationships/hyperlink" Target="https://trans.garcia.gob.mx/admin/uploads/CuentaPublica%202022%20ParteI.pdf" TargetMode="External"/><Relationship Id="rId362" Type="http://schemas.openxmlformats.org/officeDocument/2006/relationships/hyperlink" Target="https://trans.garcia.gob.mx/admin/uploads/CuentaPublica%202022%20ParteI.pdf" TargetMode="External"/><Relationship Id="rId418" Type="http://schemas.openxmlformats.org/officeDocument/2006/relationships/hyperlink" Target="https://trans.garcia.gob.mx/admin/uploads/CuentaPublica%202022%20ParteI.pdf" TargetMode="External"/><Relationship Id="rId222" Type="http://schemas.openxmlformats.org/officeDocument/2006/relationships/hyperlink" Target="https://trans.garcia.gob.mx/admin/uploads/CuentaPublica%202022%20ParteI.pdf" TargetMode="External"/><Relationship Id="rId264" Type="http://schemas.openxmlformats.org/officeDocument/2006/relationships/hyperlink" Target="https://trans.garcia.gob.mx/admin/uploads/CuentaPublica%202022%20ParteI.pdf" TargetMode="External"/><Relationship Id="rId471" Type="http://schemas.openxmlformats.org/officeDocument/2006/relationships/hyperlink" Target="https://trans.garcia.gob.mx/admin/uploads/CuentaPublica%202022%20ParteI.pdf" TargetMode="External"/><Relationship Id="rId17" Type="http://schemas.openxmlformats.org/officeDocument/2006/relationships/hyperlink" Target="https://trans.garcia.gob.mx/admin/uploads/CuentaPublica%202022%20ParteI.pdf" TargetMode="External"/><Relationship Id="rId59" Type="http://schemas.openxmlformats.org/officeDocument/2006/relationships/hyperlink" Target="https://trans.garcia.gob.mx/admin/uploads/CuentaPublica%202022%20ParteI.pdf" TargetMode="External"/><Relationship Id="rId124" Type="http://schemas.openxmlformats.org/officeDocument/2006/relationships/hyperlink" Target="https://trans.garcia.gob.mx/admin/uploads/CuentaPublica%202022%20ParteI.pdf" TargetMode="External"/><Relationship Id="rId527" Type="http://schemas.openxmlformats.org/officeDocument/2006/relationships/hyperlink" Target="https://trans.garcia.gob.mx/admin/uploads/CuentaPublica%202022%20ParteI.pdf" TargetMode="External"/><Relationship Id="rId569" Type="http://schemas.openxmlformats.org/officeDocument/2006/relationships/hyperlink" Target="https://trans.garcia.gob.mx/admin/uploads/CuentaPublica%202022%20ParteI.pdf" TargetMode="External"/><Relationship Id="rId70" Type="http://schemas.openxmlformats.org/officeDocument/2006/relationships/hyperlink" Target="https://trans.garcia.gob.mx/admin/uploads/CuentaPublica%202022%20ParteI.pdf" TargetMode="External"/><Relationship Id="rId166" Type="http://schemas.openxmlformats.org/officeDocument/2006/relationships/hyperlink" Target="https://trans.garcia.gob.mx/admin/uploads/CuentaPublica%202022%20ParteI.pdf" TargetMode="External"/><Relationship Id="rId331" Type="http://schemas.openxmlformats.org/officeDocument/2006/relationships/hyperlink" Target="https://trans.garcia.gob.mx/admin/uploads/CuentaPublica%202022%20ParteI.pdf" TargetMode="External"/><Relationship Id="rId373" Type="http://schemas.openxmlformats.org/officeDocument/2006/relationships/hyperlink" Target="https://trans.garcia.gob.mx/admin/uploads/CuentaPublica%202022%20ParteI.pdf" TargetMode="External"/><Relationship Id="rId429" Type="http://schemas.openxmlformats.org/officeDocument/2006/relationships/hyperlink" Target="https://trans.garcia.gob.mx/admin/uploads/CuentaPublica%202022%20ParteI.pdf" TargetMode="External"/><Relationship Id="rId580" Type="http://schemas.openxmlformats.org/officeDocument/2006/relationships/hyperlink" Target="https://trans.garcia.gob.mx/admin/uploads/CuentaPublica%202022%20ParteI.pdf" TargetMode="External"/><Relationship Id="rId1" Type="http://schemas.openxmlformats.org/officeDocument/2006/relationships/hyperlink" Target="https://trans.garcia.gob.mx/admin/uploads/CuentaPublica%202022%20ParteI.pdf" TargetMode="External"/><Relationship Id="rId233" Type="http://schemas.openxmlformats.org/officeDocument/2006/relationships/hyperlink" Target="https://trans.garcia.gob.mx/admin/uploads/CuentaPublica%202022%20ParteI.pdf" TargetMode="External"/><Relationship Id="rId440" Type="http://schemas.openxmlformats.org/officeDocument/2006/relationships/hyperlink" Target="https://trans.garcia.gob.mx/admin/uploads/CuentaPublica%202022%20ParteI.pdf" TargetMode="External"/><Relationship Id="rId28" Type="http://schemas.openxmlformats.org/officeDocument/2006/relationships/hyperlink" Target="https://trans.garcia.gob.mx/admin/uploads/CuentaPublica%202022%20ParteI.pdf" TargetMode="External"/><Relationship Id="rId275" Type="http://schemas.openxmlformats.org/officeDocument/2006/relationships/hyperlink" Target="https://trans.garcia.gob.mx/admin/uploads/CuentaPublica%202022%20ParteI.pdf" TargetMode="External"/><Relationship Id="rId300" Type="http://schemas.openxmlformats.org/officeDocument/2006/relationships/hyperlink" Target="https://trans.garcia.gob.mx/admin/uploads/CuentaPublica%202022%20ParteI.pdf" TargetMode="External"/><Relationship Id="rId482" Type="http://schemas.openxmlformats.org/officeDocument/2006/relationships/hyperlink" Target="https://trans.garcia.gob.mx/admin/uploads/CuentaPublica%202022%20ParteI.pdf" TargetMode="External"/><Relationship Id="rId538" Type="http://schemas.openxmlformats.org/officeDocument/2006/relationships/hyperlink" Target="https://trans.garcia.gob.mx/admin/uploads/CuentaPublica%202022%20ParteI.pdf" TargetMode="External"/><Relationship Id="rId81" Type="http://schemas.openxmlformats.org/officeDocument/2006/relationships/hyperlink" Target="https://trans.garcia.gob.mx/admin/uploads/CuentaPublica%202022%20ParteI.pdf" TargetMode="External"/><Relationship Id="rId135" Type="http://schemas.openxmlformats.org/officeDocument/2006/relationships/hyperlink" Target="https://trans.garcia.gob.mx/admin/uploads/CuentaPublica%202022%20ParteI.pdf" TargetMode="External"/><Relationship Id="rId177" Type="http://schemas.openxmlformats.org/officeDocument/2006/relationships/hyperlink" Target="https://trans.garcia.gob.mx/admin/uploads/CuentaPublica%202022%20ParteI.pdf" TargetMode="External"/><Relationship Id="rId342" Type="http://schemas.openxmlformats.org/officeDocument/2006/relationships/hyperlink" Target="https://trans.garcia.gob.mx/admin/uploads/CuentaPublica%202022%20ParteI.pdf" TargetMode="External"/><Relationship Id="rId384" Type="http://schemas.openxmlformats.org/officeDocument/2006/relationships/hyperlink" Target="https://trans.garcia.gob.mx/admin/uploads/CuentaPublica%202022%20ParteI.pdf" TargetMode="External"/><Relationship Id="rId591" Type="http://schemas.openxmlformats.org/officeDocument/2006/relationships/hyperlink" Target="https://trans.garcia.gob.mx/admin/uploads/CuentaPublica%202022%20ParteI.pdf" TargetMode="External"/><Relationship Id="rId202" Type="http://schemas.openxmlformats.org/officeDocument/2006/relationships/hyperlink" Target="https://trans.garcia.gob.mx/admin/uploads/CuentaPublica%202022%20ParteI.pdf" TargetMode="External"/><Relationship Id="rId244" Type="http://schemas.openxmlformats.org/officeDocument/2006/relationships/hyperlink" Target="https://trans.garcia.gob.mx/admin/uploads/CuentaPublica%202022%20ParteI.pdf" TargetMode="External"/><Relationship Id="rId39" Type="http://schemas.openxmlformats.org/officeDocument/2006/relationships/hyperlink" Target="https://trans.garcia.gob.mx/admin/uploads/CuentaPublica%202022%20ParteI.pdf" TargetMode="External"/><Relationship Id="rId286" Type="http://schemas.openxmlformats.org/officeDocument/2006/relationships/hyperlink" Target="https://trans.garcia.gob.mx/admin/uploads/CuentaPublica%202022%20ParteI.pdf" TargetMode="External"/><Relationship Id="rId451" Type="http://schemas.openxmlformats.org/officeDocument/2006/relationships/hyperlink" Target="https://trans.garcia.gob.mx/admin/uploads/CuentaPublica%202022%20ParteI.pdf" TargetMode="External"/><Relationship Id="rId493" Type="http://schemas.openxmlformats.org/officeDocument/2006/relationships/hyperlink" Target="https://trans.garcia.gob.mx/admin/uploads/CuentaPublica%202022%20ParteI.pdf" TargetMode="External"/><Relationship Id="rId507" Type="http://schemas.openxmlformats.org/officeDocument/2006/relationships/hyperlink" Target="https://trans.garcia.gob.mx/admin/uploads/CuentaPublica%202022%20ParteI.pdf" TargetMode="External"/><Relationship Id="rId549" Type="http://schemas.openxmlformats.org/officeDocument/2006/relationships/hyperlink" Target="https://trans.garcia.gob.mx/admin/uploads/CuentaPublica%202022%20ParteI.pdf" TargetMode="External"/><Relationship Id="rId50" Type="http://schemas.openxmlformats.org/officeDocument/2006/relationships/hyperlink" Target="https://trans.garcia.gob.mx/admin/uploads/CuentaPublica%202022%20ParteI.pdf" TargetMode="External"/><Relationship Id="rId104" Type="http://schemas.openxmlformats.org/officeDocument/2006/relationships/hyperlink" Target="https://trans.garcia.gob.mx/admin/uploads/CuentaPublica%202022%20ParteI.pdf" TargetMode="External"/><Relationship Id="rId146" Type="http://schemas.openxmlformats.org/officeDocument/2006/relationships/hyperlink" Target="https://trans.garcia.gob.mx/admin/uploads/CuentaPublica%202022%20ParteI.pdf" TargetMode="External"/><Relationship Id="rId188" Type="http://schemas.openxmlformats.org/officeDocument/2006/relationships/hyperlink" Target="https://trans.garcia.gob.mx/admin/uploads/CuentaPublica%202022%20ParteI.pdf" TargetMode="External"/><Relationship Id="rId311" Type="http://schemas.openxmlformats.org/officeDocument/2006/relationships/hyperlink" Target="https://trans.garcia.gob.mx/admin/uploads/CuentaPublica%202022%20ParteI.pdf" TargetMode="External"/><Relationship Id="rId353" Type="http://schemas.openxmlformats.org/officeDocument/2006/relationships/hyperlink" Target="https://trans.garcia.gob.mx/admin/uploads/CuentaPublica%202022%20ParteI.pdf" TargetMode="External"/><Relationship Id="rId395" Type="http://schemas.openxmlformats.org/officeDocument/2006/relationships/hyperlink" Target="https://trans.garcia.gob.mx/admin/uploads/CuentaPublica%202022%20ParteI.pdf" TargetMode="External"/><Relationship Id="rId409" Type="http://schemas.openxmlformats.org/officeDocument/2006/relationships/hyperlink" Target="https://trans.garcia.gob.mx/admin/uploads/CuentaPublica%202022%20ParteI.pdf" TargetMode="External"/><Relationship Id="rId560" Type="http://schemas.openxmlformats.org/officeDocument/2006/relationships/hyperlink" Target="https://trans.garcia.gob.mx/admin/uploads/CuentaPublica%202022%20ParteI.pdf" TargetMode="External"/><Relationship Id="rId92" Type="http://schemas.openxmlformats.org/officeDocument/2006/relationships/hyperlink" Target="https://trans.garcia.gob.mx/admin/uploads/CuentaPublica%202022%20ParteI.pdf" TargetMode="External"/><Relationship Id="rId213" Type="http://schemas.openxmlformats.org/officeDocument/2006/relationships/hyperlink" Target="https://trans.garcia.gob.mx/admin/uploads/CuentaPublica%202022%20ParteI.pdf" TargetMode="External"/><Relationship Id="rId420" Type="http://schemas.openxmlformats.org/officeDocument/2006/relationships/hyperlink" Target="https://trans.garcia.gob.mx/admin/uploads/CuentaPublica%202022%20ParteI.pdf" TargetMode="External"/><Relationship Id="rId255" Type="http://schemas.openxmlformats.org/officeDocument/2006/relationships/hyperlink" Target="https://trans.garcia.gob.mx/admin/uploads/CuentaPublica%202022%20ParteI.pdf" TargetMode="External"/><Relationship Id="rId297" Type="http://schemas.openxmlformats.org/officeDocument/2006/relationships/hyperlink" Target="https://trans.garcia.gob.mx/admin/uploads/CuentaPublica%202022%20ParteI.pdf" TargetMode="External"/><Relationship Id="rId462" Type="http://schemas.openxmlformats.org/officeDocument/2006/relationships/hyperlink" Target="https://trans.garcia.gob.mx/admin/uploads/CuentaPublica%202022%20ParteI.pdf" TargetMode="External"/><Relationship Id="rId518" Type="http://schemas.openxmlformats.org/officeDocument/2006/relationships/hyperlink" Target="https://trans.garcia.gob.mx/admin/uploads/CuentaPublica%202022%20ParteI.pdf" TargetMode="External"/><Relationship Id="rId115" Type="http://schemas.openxmlformats.org/officeDocument/2006/relationships/hyperlink" Target="https://trans.garcia.gob.mx/admin/uploads/CuentaPublica%202022%20ParteI.pdf" TargetMode="External"/><Relationship Id="rId157" Type="http://schemas.openxmlformats.org/officeDocument/2006/relationships/hyperlink" Target="https://trans.garcia.gob.mx/admin/uploads/CuentaPublica%202022%20ParteI.pdf" TargetMode="External"/><Relationship Id="rId322" Type="http://schemas.openxmlformats.org/officeDocument/2006/relationships/hyperlink" Target="https://trans.garcia.gob.mx/admin/uploads/CuentaPublica%202022%20ParteI.pdf" TargetMode="External"/><Relationship Id="rId364" Type="http://schemas.openxmlformats.org/officeDocument/2006/relationships/hyperlink" Target="https://trans.garcia.gob.mx/admin/uploads/CuentaPublica%202022%20ParteI.pdf" TargetMode="External"/><Relationship Id="rId61" Type="http://schemas.openxmlformats.org/officeDocument/2006/relationships/hyperlink" Target="https://trans.garcia.gob.mx/admin/uploads/CuentaPublica%202022%20ParteI.pdf" TargetMode="External"/><Relationship Id="rId199" Type="http://schemas.openxmlformats.org/officeDocument/2006/relationships/hyperlink" Target="https://trans.garcia.gob.mx/admin/uploads/CuentaPublica%202022%20ParteI.pdf" TargetMode="External"/><Relationship Id="rId571" Type="http://schemas.openxmlformats.org/officeDocument/2006/relationships/hyperlink" Target="https://trans.garcia.gob.mx/admin/uploads/CuentaPublica%202022%20ParteI.pdf" TargetMode="External"/><Relationship Id="rId19" Type="http://schemas.openxmlformats.org/officeDocument/2006/relationships/hyperlink" Target="https://trans.garcia.gob.mx/admin/uploads/CuentaPublica%202022%20ParteI.pdf" TargetMode="External"/><Relationship Id="rId224" Type="http://schemas.openxmlformats.org/officeDocument/2006/relationships/hyperlink" Target="https://trans.garcia.gob.mx/admin/uploads/CuentaPublica%202022%20ParteI.pdf" TargetMode="External"/><Relationship Id="rId266" Type="http://schemas.openxmlformats.org/officeDocument/2006/relationships/hyperlink" Target="https://trans.garcia.gob.mx/admin/uploads/CuentaPublica%202022%20ParteI.pdf" TargetMode="External"/><Relationship Id="rId431" Type="http://schemas.openxmlformats.org/officeDocument/2006/relationships/hyperlink" Target="https://trans.garcia.gob.mx/admin/uploads/CuentaPublica%202022%20ParteI.pdf" TargetMode="External"/><Relationship Id="rId473" Type="http://schemas.openxmlformats.org/officeDocument/2006/relationships/hyperlink" Target="https://trans.garcia.gob.mx/admin/uploads/CuentaPublica%202022%20ParteI.pdf" TargetMode="External"/><Relationship Id="rId529" Type="http://schemas.openxmlformats.org/officeDocument/2006/relationships/hyperlink" Target="https://trans.garcia.gob.mx/admin/uploads/CuentaPublica%202022%20ParteI.pdf" TargetMode="External"/><Relationship Id="rId30" Type="http://schemas.openxmlformats.org/officeDocument/2006/relationships/hyperlink" Target="https://trans.garcia.gob.mx/admin/uploads/CuentaPublica%202022%20ParteI.pdf" TargetMode="External"/><Relationship Id="rId126" Type="http://schemas.openxmlformats.org/officeDocument/2006/relationships/hyperlink" Target="https://trans.garcia.gob.mx/admin/uploads/CuentaPublica%202022%20ParteI.pdf" TargetMode="External"/><Relationship Id="rId168" Type="http://schemas.openxmlformats.org/officeDocument/2006/relationships/hyperlink" Target="https://trans.garcia.gob.mx/admin/uploads/CuentaPublica%202022%20ParteI.pdf" TargetMode="External"/><Relationship Id="rId333" Type="http://schemas.openxmlformats.org/officeDocument/2006/relationships/hyperlink" Target="https://trans.garcia.gob.mx/admin/uploads/CuentaPublica%202022%20ParteI.pdf" TargetMode="External"/><Relationship Id="rId540" Type="http://schemas.openxmlformats.org/officeDocument/2006/relationships/hyperlink" Target="https://trans.garcia.gob.mx/admin/uploads/CuentaPublica%202022%20ParteI.pdf" TargetMode="External"/><Relationship Id="rId72" Type="http://schemas.openxmlformats.org/officeDocument/2006/relationships/hyperlink" Target="https://trans.garcia.gob.mx/admin/uploads/CuentaPublica%202022%20ParteI.pdf" TargetMode="External"/><Relationship Id="rId375" Type="http://schemas.openxmlformats.org/officeDocument/2006/relationships/hyperlink" Target="https://trans.garcia.gob.mx/admin/uploads/CuentaPublica%202022%20ParteI.pdf" TargetMode="External"/><Relationship Id="rId582" Type="http://schemas.openxmlformats.org/officeDocument/2006/relationships/hyperlink" Target="https://trans.garcia.gob.mx/admin/uploads/CuentaPublica%202022%20ParteI.pdf" TargetMode="External"/><Relationship Id="rId3" Type="http://schemas.openxmlformats.org/officeDocument/2006/relationships/hyperlink" Target="https://trans.garcia.gob.mx/admin/uploads/CuentaPublica%202022%20ParteI.pdf" TargetMode="External"/><Relationship Id="rId235" Type="http://schemas.openxmlformats.org/officeDocument/2006/relationships/hyperlink" Target="https://trans.garcia.gob.mx/admin/uploads/CuentaPublica%202022%20ParteI.pdf" TargetMode="External"/><Relationship Id="rId277" Type="http://schemas.openxmlformats.org/officeDocument/2006/relationships/hyperlink" Target="https://trans.garcia.gob.mx/admin/uploads/CuentaPublica%202022%20ParteI.pdf" TargetMode="External"/><Relationship Id="rId400" Type="http://schemas.openxmlformats.org/officeDocument/2006/relationships/hyperlink" Target="https://trans.garcia.gob.mx/admin/uploads/CuentaPublica%202022%20ParteI.pdf" TargetMode="External"/><Relationship Id="rId442" Type="http://schemas.openxmlformats.org/officeDocument/2006/relationships/hyperlink" Target="https://trans.garcia.gob.mx/admin/uploads/CuentaPublica%202022%20ParteI.pdf" TargetMode="External"/><Relationship Id="rId484" Type="http://schemas.openxmlformats.org/officeDocument/2006/relationships/hyperlink" Target="https://trans.garcia.gob.mx/admin/uploads/CuentaPublica%202022%20ParteI.pdf" TargetMode="External"/><Relationship Id="rId137" Type="http://schemas.openxmlformats.org/officeDocument/2006/relationships/hyperlink" Target="https://trans.garcia.gob.mx/admin/uploads/CuentaPublica%202022%20ParteI.pdf" TargetMode="External"/><Relationship Id="rId302" Type="http://schemas.openxmlformats.org/officeDocument/2006/relationships/hyperlink" Target="https://trans.garcia.gob.mx/admin/uploads/CuentaPublica%202022%20ParteI.pdf" TargetMode="External"/><Relationship Id="rId344" Type="http://schemas.openxmlformats.org/officeDocument/2006/relationships/hyperlink" Target="https://trans.garcia.gob.mx/admin/uploads/CuentaPublica%202022%20ParteI.pdf" TargetMode="External"/><Relationship Id="rId41" Type="http://schemas.openxmlformats.org/officeDocument/2006/relationships/hyperlink" Target="https://trans.garcia.gob.mx/admin/uploads/CuentaPublica%202022%20ParteI.pdf" TargetMode="External"/><Relationship Id="rId83" Type="http://schemas.openxmlformats.org/officeDocument/2006/relationships/hyperlink" Target="https://trans.garcia.gob.mx/admin/uploads/CuentaPublica%202022%20ParteI.pdf" TargetMode="External"/><Relationship Id="rId179" Type="http://schemas.openxmlformats.org/officeDocument/2006/relationships/hyperlink" Target="https://trans.garcia.gob.mx/admin/uploads/CuentaPublica%202022%20ParteI.pdf" TargetMode="External"/><Relationship Id="rId386" Type="http://schemas.openxmlformats.org/officeDocument/2006/relationships/hyperlink" Target="https://trans.garcia.gob.mx/admin/uploads/CuentaPublica%202022%20ParteI.pdf" TargetMode="External"/><Relationship Id="rId551" Type="http://schemas.openxmlformats.org/officeDocument/2006/relationships/hyperlink" Target="https://trans.garcia.gob.mx/admin/uploads/CuentaPublica%202022%20ParteI.pdf" TargetMode="External"/><Relationship Id="rId593" Type="http://schemas.openxmlformats.org/officeDocument/2006/relationships/hyperlink" Target="https://trans.garcia.gob.mx/admin/uploads/CuentaPublica%202022%20ParteI.pdf" TargetMode="External"/><Relationship Id="rId190" Type="http://schemas.openxmlformats.org/officeDocument/2006/relationships/hyperlink" Target="https://trans.garcia.gob.mx/admin/uploads/CuentaPublica%202022%20ParteI.pdf" TargetMode="External"/><Relationship Id="rId204" Type="http://schemas.openxmlformats.org/officeDocument/2006/relationships/hyperlink" Target="https://trans.garcia.gob.mx/admin/uploads/CuentaPublica%202022%20ParteI.pdf" TargetMode="External"/><Relationship Id="rId246" Type="http://schemas.openxmlformats.org/officeDocument/2006/relationships/hyperlink" Target="https://trans.garcia.gob.mx/admin/uploads/CuentaPublica%202022%20ParteI.pdf" TargetMode="External"/><Relationship Id="rId288" Type="http://schemas.openxmlformats.org/officeDocument/2006/relationships/hyperlink" Target="https://trans.garcia.gob.mx/admin/uploads/CuentaPublica%202022%20ParteI.pdf" TargetMode="External"/><Relationship Id="rId411" Type="http://schemas.openxmlformats.org/officeDocument/2006/relationships/hyperlink" Target="https://trans.garcia.gob.mx/admin/uploads/CuentaPublica%202022%20ParteI.pdf" TargetMode="External"/><Relationship Id="rId453" Type="http://schemas.openxmlformats.org/officeDocument/2006/relationships/hyperlink" Target="https://trans.garcia.gob.mx/admin/uploads/CuentaPublica%202022%20ParteI.pdf" TargetMode="External"/><Relationship Id="rId509" Type="http://schemas.openxmlformats.org/officeDocument/2006/relationships/hyperlink" Target="https://trans.garcia.gob.mx/admin/uploads/CuentaPublica%202022%20ParteI.pdf" TargetMode="External"/><Relationship Id="rId106" Type="http://schemas.openxmlformats.org/officeDocument/2006/relationships/hyperlink" Target="https://trans.garcia.gob.mx/admin/uploads/CuentaPublica%202022%20ParteI.pdf" TargetMode="External"/><Relationship Id="rId313" Type="http://schemas.openxmlformats.org/officeDocument/2006/relationships/hyperlink" Target="https://trans.garcia.gob.mx/admin/uploads/CuentaPublica%202022%20ParteI.pdf" TargetMode="External"/><Relationship Id="rId495" Type="http://schemas.openxmlformats.org/officeDocument/2006/relationships/hyperlink" Target="https://trans.garcia.gob.mx/admin/uploads/CuentaPublica%202022%20ParteI.pdf" TargetMode="External"/><Relationship Id="rId10" Type="http://schemas.openxmlformats.org/officeDocument/2006/relationships/hyperlink" Target="https://trans.garcia.gob.mx/admin/uploads/CuentaPublica%202022%20ParteI.pdf" TargetMode="External"/><Relationship Id="rId52" Type="http://schemas.openxmlformats.org/officeDocument/2006/relationships/hyperlink" Target="https://trans.garcia.gob.mx/admin/uploads/CuentaPublica%202022%20ParteI.pdf" TargetMode="External"/><Relationship Id="rId94" Type="http://schemas.openxmlformats.org/officeDocument/2006/relationships/hyperlink" Target="https://trans.garcia.gob.mx/admin/uploads/CuentaPublica%202022%20ParteI.pdf" TargetMode="External"/><Relationship Id="rId148" Type="http://schemas.openxmlformats.org/officeDocument/2006/relationships/hyperlink" Target="https://trans.garcia.gob.mx/admin/uploads/CuentaPublica%202022%20ParteI.pdf" TargetMode="External"/><Relationship Id="rId355" Type="http://schemas.openxmlformats.org/officeDocument/2006/relationships/hyperlink" Target="https://trans.garcia.gob.mx/admin/uploads/CuentaPublica%202022%20ParteI.pdf" TargetMode="External"/><Relationship Id="rId397" Type="http://schemas.openxmlformats.org/officeDocument/2006/relationships/hyperlink" Target="https://trans.garcia.gob.mx/admin/uploads/CuentaPublica%202022%20ParteI.pdf" TargetMode="External"/><Relationship Id="rId520" Type="http://schemas.openxmlformats.org/officeDocument/2006/relationships/hyperlink" Target="https://trans.garcia.gob.mx/admin/uploads/CuentaPublica%202022%20ParteI.pdf" TargetMode="External"/><Relationship Id="rId562" Type="http://schemas.openxmlformats.org/officeDocument/2006/relationships/hyperlink" Target="https://trans.garcia.gob.mx/admin/uploads/CuentaPublica%202022%20ParteI.pdf" TargetMode="External"/><Relationship Id="rId215" Type="http://schemas.openxmlformats.org/officeDocument/2006/relationships/hyperlink" Target="https://trans.garcia.gob.mx/admin/uploads/CuentaPublica%202022%20ParteI.pdf" TargetMode="External"/><Relationship Id="rId257" Type="http://schemas.openxmlformats.org/officeDocument/2006/relationships/hyperlink" Target="https://trans.garcia.gob.mx/admin/uploads/CuentaPublica%202022%20ParteI.pdf" TargetMode="External"/><Relationship Id="rId422" Type="http://schemas.openxmlformats.org/officeDocument/2006/relationships/hyperlink" Target="https://trans.garcia.gob.mx/admin/uploads/CuentaPublica%202022%20ParteI.pdf" TargetMode="External"/><Relationship Id="rId464" Type="http://schemas.openxmlformats.org/officeDocument/2006/relationships/hyperlink" Target="https://trans.garcia.gob.mx/admin/uploads/CuentaPublica%202022%20ParteI.pdf" TargetMode="External"/><Relationship Id="rId299" Type="http://schemas.openxmlformats.org/officeDocument/2006/relationships/hyperlink" Target="https://trans.garcia.gob.mx/admin/uploads/CuentaPublica%202022%20ParteI.pdf" TargetMode="External"/><Relationship Id="rId63" Type="http://schemas.openxmlformats.org/officeDocument/2006/relationships/hyperlink" Target="https://trans.garcia.gob.mx/admin/uploads/CuentaPublica%202022%20ParteI.pdf" TargetMode="External"/><Relationship Id="rId159" Type="http://schemas.openxmlformats.org/officeDocument/2006/relationships/hyperlink" Target="https://trans.garcia.gob.mx/admin/uploads/CuentaPublica%202022%20ParteI.pdf" TargetMode="External"/><Relationship Id="rId366" Type="http://schemas.openxmlformats.org/officeDocument/2006/relationships/hyperlink" Target="https://trans.garcia.gob.mx/admin/uploads/CuentaPublica%202022%20ParteI.pdf" TargetMode="External"/><Relationship Id="rId573" Type="http://schemas.openxmlformats.org/officeDocument/2006/relationships/hyperlink" Target="https://trans.garcia.gob.mx/admin/uploads/CuentaPublica%202022%20ParteI.pdf" TargetMode="External"/><Relationship Id="rId226" Type="http://schemas.openxmlformats.org/officeDocument/2006/relationships/hyperlink" Target="https://trans.garcia.gob.mx/admin/uploads/CuentaPublica%202022%20ParteI.pdf" TargetMode="External"/><Relationship Id="rId433" Type="http://schemas.openxmlformats.org/officeDocument/2006/relationships/hyperlink" Target="https://trans.garcia.gob.mx/admin/uploads/CuentaPublica%202022%20ParteI.pdf" TargetMode="External"/><Relationship Id="rId74" Type="http://schemas.openxmlformats.org/officeDocument/2006/relationships/hyperlink" Target="https://trans.garcia.gob.mx/admin/uploads/CuentaPublica%202022%20ParteI.pdf" TargetMode="External"/><Relationship Id="rId377" Type="http://schemas.openxmlformats.org/officeDocument/2006/relationships/hyperlink" Target="https://trans.garcia.gob.mx/admin/uploads/CuentaPublica%202022%20ParteI.pdf" TargetMode="External"/><Relationship Id="rId500" Type="http://schemas.openxmlformats.org/officeDocument/2006/relationships/hyperlink" Target="https://trans.garcia.gob.mx/admin/uploads/CuentaPublica%202022%20ParteI.pdf" TargetMode="External"/><Relationship Id="rId584" Type="http://schemas.openxmlformats.org/officeDocument/2006/relationships/hyperlink" Target="https://trans.garcia.gob.mx/admin/uploads/CuentaPublica%202022%20ParteI.pdf" TargetMode="External"/><Relationship Id="rId5" Type="http://schemas.openxmlformats.org/officeDocument/2006/relationships/hyperlink" Target="https://trans.garcia.gob.mx/admin/uploads/CuentaPublica%202022%20ParteI.pdf" TargetMode="External"/><Relationship Id="rId237" Type="http://schemas.openxmlformats.org/officeDocument/2006/relationships/hyperlink" Target="https://trans.garcia.gob.mx/admin/uploads/CuentaPublica%202022%20ParteI.pdf" TargetMode="External"/><Relationship Id="rId444" Type="http://schemas.openxmlformats.org/officeDocument/2006/relationships/hyperlink" Target="https://trans.garcia.gob.mx/admin/uploads/CuentaPublica%202022%20ParteI.pdf" TargetMode="External"/><Relationship Id="rId290" Type="http://schemas.openxmlformats.org/officeDocument/2006/relationships/hyperlink" Target="https://trans.garcia.gob.mx/admin/uploads/CuentaPublica%202022%20ParteI.pdf" TargetMode="External"/><Relationship Id="rId304" Type="http://schemas.openxmlformats.org/officeDocument/2006/relationships/hyperlink" Target="https://trans.garcia.gob.mx/admin/uploads/CuentaPublica%202022%20ParteI.pdf" TargetMode="External"/><Relationship Id="rId388" Type="http://schemas.openxmlformats.org/officeDocument/2006/relationships/hyperlink" Target="https://trans.garcia.gob.mx/admin/uploads/CuentaPublica%202022%20ParteI.pdf" TargetMode="External"/><Relationship Id="rId511" Type="http://schemas.openxmlformats.org/officeDocument/2006/relationships/hyperlink" Target="https://trans.garcia.gob.mx/admin/uploads/CuentaPublica%202022%20ParteI.pdf" TargetMode="External"/><Relationship Id="rId85" Type="http://schemas.openxmlformats.org/officeDocument/2006/relationships/hyperlink" Target="https://trans.garcia.gob.mx/admin/uploads/CuentaPublica%202022%20ParteI.pdf" TargetMode="External"/><Relationship Id="rId150" Type="http://schemas.openxmlformats.org/officeDocument/2006/relationships/hyperlink" Target="https://trans.garcia.gob.mx/admin/uploads/CuentaPublica%202022%20ParteI.pdf" TargetMode="External"/><Relationship Id="rId595" Type="http://schemas.openxmlformats.org/officeDocument/2006/relationships/hyperlink" Target="https://trans.garcia.gob.mx/admin/uploads/CuentaPublica%202022%20ParteI.pdf" TargetMode="External"/><Relationship Id="rId248" Type="http://schemas.openxmlformats.org/officeDocument/2006/relationships/hyperlink" Target="https://trans.garcia.gob.mx/admin/uploads/CuentaPublica%202022%20ParteI.pdf" TargetMode="External"/><Relationship Id="rId455" Type="http://schemas.openxmlformats.org/officeDocument/2006/relationships/hyperlink" Target="https://trans.garcia.gob.mx/admin/uploads/CuentaPublica%202022%20ParteI.pdf" TargetMode="External"/><Relationship Id="rId12" Type="http://schemas.openxmlformats.org/officeDocument/2006/relationships/hyperlink" Target="https://trans.garcia.gob.mx/admin/uploads/CuentaPublica%202022%20ParteI.pdf" TargetMode="External"/><Relationship Id="rId108" Type="http://schemas.openxmlformats.org/officeDocument/2006/relationships/hyperlink" Target="https://trans.garcia.gob.mx/admin/uploads/CuentaPublica%202022%20ParteI.pdf" TargetMode="External"/><Relationship Id="rId315" Type="http://schemas.openxmlformats.org/officeDocument/2006/relationships/hyperlink" Target="https://trans.garcia.gob.mx/admin/uploads/CuentaPublica%202022%20ParteI.pdf" TargetMode="External"/><Relationship Id="rId522" Type="http://schemas.openxmlformats.org/officeDocument/2006/relationships/hyperlink" Target="https://trans.garcia.gob.mx/admin/uploads/CuentaPublica%202022%20ParteI.pdf" TargetMode="External"/><Relationship Id="rId96" Type="http://schemas.openxmlformats.org/officeDocument/2006/relationships/hyperlink" Target="https://trans.garcia.gob.mx/admin/uploads/CuentaPublica%202022%20ParteI.pdf" TargetMode="External"/><Relationship Id="rId161" Type="http://schemas.openxmlformats.org/officeDocument/2006/relationships/hyperlink" Target="https://trans.garcia.gob.mx/admin/uploads/CuentaPublica%202022%20ParteI.pdf" TargetMode="External"/><Relationship Id="rId399" Type="http://schemas.openxmlformats.org/officeDocument/2006/relationships/hyperlink" Target="https://trans.garcia.gob.mx/admin/uploads/CuentaPublica%202022%20ParteI.pdf" TargetMode="External"/><Relationship Id="rId259" Type="http://schemas.openxmlformats.org/officeDocument/2006/relationships/hyperlink" Target="https://trans.garcia.gob.mx/admin/uploads/CuentaPublica%202022%20ParteI.pdf" TargetMode="External"/><Relationship Id="rId466" Type="http://schemas.openxmlformats.org/officeDocument/2006/relationships/hyperlink" Target="https://trans.garcia.gob.mx/admin/uploads/CuentaPublica%202022%20ParteI.pdf" TargetMode="External"/><Relationship Id="rId23" Type="http://schemas.openxmlformats.org/officeDocument/2006/relationships/hyperlink" Target="https://trans.garcia.gob.mx/admin/uploads/CuentaPublica%202022%20ParteI.pdf" TargetMode="External"/><Relationship Id="rId119" Type="http://schemas.openxmlformats.org/officeDocument/2006/relationships/hyperlink" Target="https://trans.garcia.gob.mx/admin/uploads/CuentaPublica%202022%20ParteI.pdf" TargetMode="External"/><Relationship Id="rId326" Type="http://schemas.openxmlformats.org/officeDocument/2006/relationships/hyperlink" Target="https://trans.garcia.gob.mx/admin/uploads/CuentaPublica%202022%20ParteI.pdf" TargetMode="External"/><Relationship Id="rId533" Type="http://schemas.openxmlformats.org/officeDocument/2006/relationships/hyperlink" Target="https://trans.garcia.gob.mx/admin/uploads/CuentaPublica%202022%20ParteI.pdf" TargetMode="External"/><Relationship Id="rId172" Type="http://schemas.openxmlformats.org/officeDocument/2006/relationships/hyperlink" Target="https://trans.garcia.gob.mx/admin/uploads/CuentaPublica%202022%20ParteI.pdf" TargetMode="External"/><Relationship Id="rId477" Type="http://schemas.openxmlformats.org/officeDocument/2006/relationships/hyperlink" Target="https://trans.garcia.gob.mx/admin/uploads/CuentaPublica%202022%20ParteI.pdf" TargetMode="External"/><Relationship Id="rId337" Type="http://schemas.openxmlformats.org/officeDocument/2006/relationships/hyperlink" Target="https://trans.garcia.gob.mx/admin/uploads/CuentaPublica%202022%20ParteI.pdf" TargetMode="External"/><Relationship Id="rId34" Type="http://schemas.openxmlformats.org/officeDocument/2006/relationships/hyperlink" Target="https://trans.garcia.gob.mx/admin/uploads/CuentaPublica%202022%20ParteI.pdf" TargetMode="External"/><Relationship Id="rId544" Type="http://schemas.openxmlformats.org/officeDocument/2006/relationships/hyperlink" Target="https://trans.garcia.gob.mx/admin/uploads/CuentaPublica%202022%20ParteI.pdf" TargetMode="External"/><Relationship Id="rId183" Type="http://schemas.openxmlformats.org/officeDocument/2006/relationships/hyperlink" Target="https://trans.garcia.gob.mx/admin/uploads/CuentaPublica%202022%20ParteI.pdf" TargetMode="External"/><Relationship Id="rId390" Type="http://schemas.openxmlformats.org/officeDocument/2006/relationships/hyperlink" Target="https://trans.garcia.gob.mx/admin/uploads/CuentaPublica%202022%20ParteI.pdf" TargetMode="External"/><Relationship Id="rId404" Type="http://schemas.openxmlformats.org/officeDocument/2006/relationships/hyperlink" Target="https://trans.garcia.gob.mx/admin/uploads/CuentaPublica%202022%20ParteI.pdf" TargetMode="External"/><Relationship Id="rId250" Type="http://schemas.openxmlformats.org/officeDocument/2006/relationships/hyperlink" Target="https://trans.garcia.gob.mx/admin/uploads/CuentaPublica%202022%20ParteI.pdf" TargetMode="External"/><Relationship Id="rId488" Type="http://schemas.openxmlformats.org/officeDocument/2006/relationships/hyperlink" Target="https://trans.garcia.gob.mx/admin/uploads/CuentaPublica%202022%20ParteI.pdf" TargetMode="External"/><Relationship Id="rId45" Type="http://schemas.openxmlformats.org/officeDocument/2006/relationships/hyperlink" Target="https://trans.garcia.gob.mx/admin/uploads/CuentaPublica%202022%20ParteI.pdf" TargetMode="External"/><Relationship Id="rId110" Type="http://schemas.openxmlformats.org/officeDocument/2006/relationships/hyperlink" Target="https://trans.garcia.gob.mx/admin/uploads/CuentaPublica%202022%20ParteI.pdf" TargetMode="External"/><Relationship Id="rId348" Type="http://schemas.openxmlformats.org/officeDocument/2006/relationships/hyperlink" Target="https://trans.garcia.gob.mx/admin/uploads/CuentaPublica%202022%20ParteI.pdf" TargetMode="External"/><Relationship Id="rId555" Type="http://schemas.openxmlformats.org/officeDocument/2006/relationships/hyperlink" Target="https://trans.garcia.gob.mx/admin/uploads/CuentaPublica%202022%20ParteI.pdf" TargetMode="External"/><Relationship Id="rId194" Type="http://schemas.openxmlformats.org/officeDocument/2006/relationships/hyperlink" Target="https://trans.garcia.gob.mx/admin/uploads/CuentaPublica%202022%20ParteI.pdf" TargetMode="External"/><Relationship Id="rId208" Type="http://schemas.openxmlformats.org/officeDocument/2006/relationships/hyperlink" Target="https://trans.garcia.gob.mx/admin/uploads/CuentaPublica%202022%20ParteI.pdf" TargetMode="External"/><Relationship Id="rId415" Type="http://schemas.openxmlformats.org/officeDocument/2006/relationships/hyperlink" Target="https://trans.garcia.gob.mx/admin/uploads/CuentaPublica%202022%20Parte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604"/>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8.109375" bestFit="1" customWidth="1"/>
    <col min="5" max="5" width="34" bestFit="1" customWidth="1"/>
    <col min="6" max="6" width="15.109375" bestFit="1" customWidth="1"/>
    <col min="7" max="7" width="25.44140625" bestFit="1" customWidth="1"/>
    <col min="8" max="8" width="65.33203125" bestFit="1" customWidth="1"/>
    <col min="9" max="9" width="24.109375" style="3" bestFit="1" customWidth="1"/>
    <col min="10" max="10" width="21.6640625" style="3" bestFit="1" customWidth="1"/>
    <col min="11" max="11" width="30" bestFit="1" customWidth="1"/>
    <col min="12" max="12" width="23.88671875" bestFit="1" customWidth="1"/>
    <col min="13" max="13" width="23.6640625" style="3" bestFit="1" customWidth="1"/>
    <col min="14" max="14" width="38.6640625" bestFit="1" customWidth="1"/>
    <col min="15" max="15" width="39.88671875" bestFit="1" customWidth="1"/>
    <col min="16" max="16" width="38.44140625" bestFit="1" customWidth="1"/>
    <col min="17" max="17" width="37.44140625" bestFit="1" customWidth="1"/>
    <col min="18" max="18" width="36.5546875" bestFit="1" customWidth="1"/>
    <col min="19" max="19" width="17.5546875" bestFit="1" customWidth="1"/>
    <col min="20" max="20" width="73.109375" bestFit="1" customWidth="1"/>
    <col min="21" max="21" width="20.109375" bestFit="1" customWidth="1"/>
    <col min="22" max="22" width="112.77734375" customWidth="1"/>
  </cols>
  <sheetData>
    <row r="1" spans="1:25" hidden="1" x14ac:dyDescent="0.3">
      <c r="A1" t="s">
        <v>0</v>
      </c>
    </row>
    <row r="2" spans="1:25" x14ac:dyDescent="0.3">
      <c r="A2" s="17" t="s">
        <v>1</v>
      </c>
      <c r="B2" s="18"/>
      <c r="C2" s="18"/>
      <c r="D2" s="17" t="s">
        <v>2</v>
      </c>
      <c r="E2" s="18"/>
      <c r="F2" s="18"/>
      <c r="G2" s="17" t="s">
        <v>3</v>
      </c>
      <c r="H2" s="18"/>
      <c r="I2" s="18"/>
    </row>
    <row r="3" spans="1:25" x14ac:dyDescent="0.3">
      <c r="A3" s="19" t="s">
        <v>4</v>
      </c>
      <c r="B3" s="18"/>
      <c r="C3" s="18"/>
      <c r="D3" s="19" t="s">
        <v>5</v>
      </c>
      <c r="E3" s="18"/>
      <c r="F3" s="18"/>
      <c r="G3" s="19" t="s">
        <v>4</v>
      </c>
      <c r="H3" s="18"/>
      <c r="I3" s="18"/>
    </row>
    <row r="4" spans="1:25" hidden="1" x14ac:dyDescent="0.3">
      <c r="A4" t="s">
        <v>6</v>
      </c>
      <c r="B4" t="s">
        <v>7</v>
      </c>
      <c r="C4" t="s">
        <v>7</v>
      </c>
      <c r="D4" t="s">
        <v>8</v>
      </c>
      <c r="E4" t="s">
        <v>6</v>
      </c>
      <c r="F4" t="s">
        <v>9</v>
      </c>
      <c r="G4" t="s">
        <v>9</v>
      </c>
      <c r="H4" t="s">
        <v>8</v>
      </c>
      <c r="I4" s="3" t="s">
        <v>7</v>
      </c>
      <c r="J4" s="3" t="s">
        <v>10</v>
      </c>
      <c r="K4" t="s">
        <v>6</v>
      </c>
      <c r="L4" t="s">
        <v>7</v>
      </c>
      <c r="M4" s="3" t="s">
        <v>10</v>
      </c>
      <c r="N4" t="s">
        <v>8</v>
      </c>
      <c r="O4" t="s">
        <v>11</v>
      </c>
      <c r="P4" t="s">
        <v>11</v>
      </c>
      <c r="Q4" t="s">
        <v>11</v>
      </c>
      <c r="R4" t="s">
        <v>11</v>
      </c>
      <c r="S4" t="s">
        <v>7</v>
      </c>
      <c r="T4" t="s">
        <v>6</v>
      </c>
      <c r="U4" t="s">
        <v>12</v>
      </c>
      <c r="V4" t="s">
        <v>13</v>
      </c>
    </row>
    <row r="5" spans="1:25" hidden="1" x14ac:dyDescent="0.3">
      <c r="A5" t="s">
        <v>14</v>
      </c>
      <c r="B5" t="s">
        <v>15</v>
      </c>
      <c r="C5" t="s">
        <v>16</v>
      </c>
      <c r="D5" t="s">
        <v>17</v>
      </c>
      <c r="E5" t="s">
        <v>18</v>
      </c>
      <c r="F5" t="s">
        <v>19</v>
      </c>
      <c r="G5" t="s">
        <v>20</v>
      </c>
      <c r="H5" t="s">
        <v>21</v>
      </c>
      <c r="I5" s="3" t="s">
        <v>22</v>
      </c>
      <c r="J5" s="3" t="s">
        <v>23</v>
      </c>
      <c r="K5" t="s">
        <v>24</v>
      </c>
      <c r="L5" t="s">
        <v>25</v>
      </c>
      <c r="M5" s="3" t="s">
        <v>26</v>
      </c>
      <c r="N5" t="s">
        <v>27</v>
      </c>
      <c r="O5" t="s">
        <v>28</v>
      </c>
      <c r="P5" t="s">
        <v>29</v>
      </c>
      <c r="Q5" t="s">
        <v>30</v>
      </c>
      <c r="R5" t="s">
        <v>31</v>
      </c>
      <c r="S5" t="s">
        <v>32</v>
      </c>
      <c r="T5" t="s">
        <v>33</v>
      </c>
      <c r="U5" t="s">
        <v>34</v>
      </c>
      <c r="V5" t="s">
        <v>35</v>
      </c>
    </row>
    <row r="6" spans="1:25" x14ac:dyDescent="0.3">
      <c r="A6" s="17" t="s">
        <v>36</v>
      </c>
      <c r="B6" s="18"/>
      <c r="C6" s="18"/>
      <c r="D6" s="18"/>
      <c r="E6" s="18"/>
      <c r="F6" s="18"/>
      <c r="G6" s="18"/>
      <c r="H6" s="18"/>
      <c r="I6" s="18"/>
      <c r="J6" s="18"/>
      <c r="K6" s="18"/>
      <c r="L6" s="18"/>
      <c r="M6" s="18"/>
      <c r="N6" s="18"/>
      <c r="O6" s="18"/>
      <c r="P6" s="18"/>
      <c r="Q6" s="18"/>
      <c r="R6" s="18"/>
      <c r="S6" s="18"/>
      <c r="T6" s="18"/>
      <c r="U6" s="18"/>
      <c r="V6" s="18"/>
    </row>
    <row r="7" spans="1:25" ht="27" x14ac:dyDescent="0.3">
      <c r="A7" s="1" t="s">
        <v>37</v>
      </c>
      <c r="B7" s="1" t="s">
        <v>38</v>
      </c>
      <c r="C7" s="1" t="s">
        <v>39</v>
      </c>
      <c r="D7" s="1" t="s">
        <v>40</v>
      </c>
      <c r="E7" s="1" t="s">
        <v>41</v>
      </c>
      <c r="F7" s="1" t="s">
        <v>42</v>
      </c>
      <c r="G7" s="1" t="s">
        <v>43</v>
      </c>
      <c r="H7" s="1" t="s">
        <v>44</v>
      </c>
      <c r="I7" s="4" t="s">
        <v>45</v>
      </c>
      <c r="J7" s="5" t="s">
        <v>46</v>
      </c>
      <c r="K7" s="1" t="s">
        <v>47</v>
      </c>
      <c r="L7" s="1" t="s">
        <v>48</v>
      </c>
      <c r="M7" s="4" t="s">
        <v>49</v>
      </c>
      <c r="N7" s="1" t="s">
        <v>50</v>
      </c>
      <c r="O7" s="1" t="s">
        <v>51</v>
      </c>
      <c r="P7" s="1" t="s">
        <v>52</v>
      </c>
      <c r="Q7" s="1" t="s">
        <v>53</v>
      </c>
      <c r="R7" s="1" t="s">
        <v>54</v>
      </c>
      <c r="S7" s="1" t="s">
        <v>55</v>
      </c>
      <c r="T7" s="1" t="s">
        <v>56</v>
      </c>
      <c r="U7" s="1" t="s">
        <v>57</v>
      </c>
      <c r="V7" s="1" t="s">
        <v>58</v>
      </c>
    </row>
    <row r="8" spans="1:25" ht="100.8" x14ac:dyDescent="0.3">
      <c r="A8" s="9">
        <v>2023</v>
      </c>
      <c r="B8" s="2">
        <v>45261</v>
      </c>
      <c r="C8" s="2">
        <v>45291</v>
      </c>
      <c r="D8" s="10" t="s">
        <v>66</v>
      </c>
      <c r="E8" s="10" t="s">
        <v>66</v>
      </c>
      <c r="F8" s="9" t="s">
        <v>60</v>
      </c>
      <c r="G8" s="9" t="s">
        <v>62</v>
      </c>
      <c r="H8" s="16" t="s">
        <v>77</v>
      </c>
      <c r="I8" s="8"/>
      <c r="J8" s="20">
        <v>11351</v>
      </c>
      <c r="K8" s="9" t="s">
        <v>70</v>
      </c>
      <c r="L8" s="2">
        <f>+B8</f>
        <v>45261</v>
      </c>
      <c r="M8" s="20">
        <v>11351</v>
      </c>
      <c r="N8" s="10"/>
      <c r="O8" s="9"/>
      <c r="P8" s="9"/>
      <c r="Q8" s="21" t="s">
        <v>128</v>
      </c>
      <c r="R8" s="22" t="s">
        <v>129</v>
      </c>
      <c r="S8" s="2">
        <v>45291</v>
      </c>
      <c r="T8" s="12" t="s">
        <v>65</v>
      </c>
      <c r="U8" s="2">
        <v>45291</v>
      </c>
      <c r="V8" s="23" t="s">
        <v>130</v>
      </c>
      <c r="W8" s="7"/>
      <c r="X8" s="7"/>
      <c r="Y8" s="7"/>
    </row>
    <row r="9" spans="1:25" ht="86.4" x14ac:dyDescent="0.3">
      <c r="A9" s="13">
        <v>2023</v>
      </c>
      <c r="B9" s="2">
        <v>45261</v>
      </c>
      <c r="C9" s="2">
        <v>45291</v>
      </c>
      <c r="D9" s="13" t="s">
        <v>66</v>
      </c>
      <c r="E9" s="13" t="s">
        <v>66</v>
      </c>
      <c r="F9" s="13" t="s">
        <v>60</v>
      </c>
      <c r="G9" s="13" t="s">
        <v>62</v>
      </c>
      <c r="H9" s="16" t="s">
        <v>77</v>
      </c>
      <c r="I9" s="8"/>
      <c r="J9" s="20">
        <v>31937</v>
      </c>
      <c r="K9" s="13" t="s">
        <v>70</v>
      </c>
      <c r="L9" s="2">
        <f t="shared" ref="L9:L67" si="0">+B9</f>
        <v>45261</v>
      </c>
      <c r="M9" s="20">
        <v>31937</v>
      </c>
      <c r="N9" s="13"/>
      <c r="O9" s="13"/>
      <c r="P9" s="13"/>
      <c r="Q9" s="21" t="s">
        <v>128</v>
      </c>
      <c r="R9" s="22" t="s">
        <v>129</v>
      </c>
      <c r="S9" s="2">
        <v>45291</v>
      </c>
      <c r="T9" s="13" t="s">
        <v>65</v>
      </c>
      <c r="U9" s="2">
        <v>45291</v>
      </c>
      <c r="V9" s="23" t="s">
        <v>130</v>
      </c>
      <c r="W9" s="13"/>
      <c r="X9" s="13"/>
      <c r="Y9" s="13"/>
    </row>
    <row r="10" spans="1:25" ht="86.4" x14ac:dyDescent="0.3">
      <c r="A10" s="13">
        <v>2023</v>
      </c>
      <c r="B10" s="2">
        <v>45261</v>
      </c>
      <c r="C10" s="2">
        <v>45291</v>
      </c>
      <c r="D10" s="13" t="s">
        <v>66</v>
      </c>
      <c r="E10" s="13" t="s">
        <v>66</v>
      </c>
      <c r="F10" s="13" t="s">
        <v>60</v>
      </c>
      <c r="G10" s="13" t="s">
        <v>62</v>
      </c>
      <c r="H10" s="16" t="s">
        <v>77</v>
      </c>
      <c r="I10" s="8"/>
      <c r="J10" s="20">
        <v>19481</v>
      </c>
      <c r="K10" s="13" t="s">
        <v>70</v>
      </c>
      <c r="L10" s="2">
        <f t="shared" si="0"/>
        <v>45261</v>
      </c>
      <c r="M10" s="20">
        <v>19481</v>
      </c>
      <c r="N10" s="13"/>
      <c r="O10" s="13"/>
      <c r="P10" s="13"/>
      <c r="Q10" s="21" t="s">
        <v>128</v>
      </c>
      <c r="R10" s="22" t="s">
        <v>129</v>
      </c>
      <c r="S10" s="2">
        <v>45291</v>
      </c>
      <c r="T10" s="13" t="s">
        <v>65</v>
      </c>
      <c r="U10" s="2">
        <v>45291</v>
      </c>
      <c r="V10" s="23" t="s">
        <v>130</v>
      </c>
      <c r="W10" s="13"/>
      <c r="X10" s="13"/>
      <c r="Y10" s="13"/>
    </row>
    <row r="11" spans="1:25" ht="86.4" x14ac:dyDescent="0.3">
      <c r="A11" s="13">
        <v>2023</v>
      </c>
      <c r="B11" s="2">
        <v>45261</v>
      </c>
      <c r="C11" s="2">
        <v>45291</v>
      </c>
      <c r="D11" s="13" t="s">
        <v>66</v>
      </c>
      <c r="E11" s="13" t="s">
        <v>66</v>
      </c>
      <c r="F11" s="13" t="s">
        <v>60</v>
      </c>
      <c r="G11" s="13" t="s">
        <v>62</v>
      </c>
      <c r="H11" s="16" t="s">
        <v>77</v>
      </c>
      <c r="I11" s="8"/>
      <c r="J11" s="20">
        <v>239685.92</v>
      </c>
      <c r="K11" s="13" t="s">
        <v>70</v>
      </c>
      <c r="L11" s="2">
        <f t="shared" si="0"/>
        <v>45261</v>
      </c>
      <c r="M11" s="20">
        <v>239685.92</v>
      </c>
      <c r="N11" s="13"/>
      <c r="O11" s="13"/>
      <c r="P11" s="13"/>
      <c r="Q11" s="21" t="s">
        <v>128</v>
      </c>
      <c r="R11" s="22" t="s">
        <v>129</v>
      </c>
      <c r="S11" s="2">
        <v>45291</v>
      </c>
      <c r="T11" s="13" t="s">
        <v>65</v>
      </c>
      <c r="U11" s="2">
        <v>45291</v>
      </c>
      <c r="V11" s="23" t="s">
        <v>130</v>
      </c>
      <c r="W11" s="13"/>
      <c r="X11" s="13"/>
      <c r="Y11" s="13"/>
    </row>
    <row r="12" spans="1:25" ht="86.4" x14ac:dyDescent="0.3">
      <c r="A12" s="13">
        <v>2023</v>
      </c>
      <c r="B12" s="2">
        <v>45261</v>
      </c>
      <c r="C12" s="2">
        <v>45291</v>
      </c>
      <c r="D12" s="13" t="s">
        <v>66</v>
      </c>
      <c r="E12" s="13" t="s">
        <v>66</v>
      </c>
      <c r="F12" s="13" t="s">
        <v>60</v>
      </c>
      <c r="G12" s="13" t="s">
        <v>62</v>
      </c>
      <c r="H12" s="16" t="s">
        <v>77</v>
      </c>
      <c r="I12" s="8"/>
      <c r="J12" s="20">
        <v>119816.18</v>
      </c>
      <c r="K12" s="13" t="s">
        <v>70</v>
      </c>
      <c r="L12" s="2">
        <f t="shared" si="0"/>
        <v>45261</v>
      </c>
      <c r="M12" s="20">
        <v>119816.18</v>
      </c>
      <c r="N12" s="13"/>
      <c r="O12" s="13"/>
      <c r="P12" s="13"/>
      <c r="Q12" s="21" t="s">
        <v>128</v>
      </c>
      <c r="R12" s="22" t="s">
        <v>129</v>
      </c>
      <c r="S12" s="2">
        <v>45291</v>
      </c>
      <c r="T12" s="13" t="s">
        <v>65</v>
      </c>
      <c r="U12" s="2">
        <v>45291</v>
      </c>
      <c r="V12" s="23" t="s">
        <v>130</v>
      </c>
      <c r="W12" s="13"/>
      <c r="X12" s="13"/>
      <c r="Y12" s="13"/>
    </row>
    <row r="13" spans="1:25" ht="86.4" x14ac:dyDescent="0.3">
      <c r="A13" s="13">
        <v>2023</v>
      </c>
      <c r="B13" s="2">
        <v>45261</v>
      </c>
      <c r="C13" s="2">
        <v>45291</v>
      </c>
      <c r="D13" s="13" t="s">
        <v>66</v>
      </c>
      <c r="E13" s="13" t="s">
        <v>66</v>
      </c>
      <c r="F13" s="13" t="s">
        <v>60</v>
      </c>
      <c r="G13" s="13" t="s">
        <v>62</v>
      </c>
      <c r="H13" s="16" t="s">
        <v>77</v>
      </c>
      <c r="I13" s="8"/>
      <c r="J13" s="20">
        <v>172243.33</v>
      </c>
      <c r="K13" s="13" t="s">
        <v>70</v>
      </c>
      <c r="L13" s="2">
        <f t="shared" si="0"/>
        <v>45261</v>
      </c>
      <c r="M13" s="20">
        <v>172243.33</v>
      </c>
      <c r="N13" s="13"/>
      <c r="O13" s="13"/>
      <c r="P13" s="13"/>
      <c r="Q13" s="21" t="s">
        <v>128</v>
      </c>
      <c r="R13" s="22" t="s">
        <v>129</v>
      </c>
      <c r="S13" s="2">
        <v>45291</v>
      </c>
      <c r="T13" s="13" t="s">
        <v>65</v>
      </c>
      <c r="U13" s="2">
        <v>45291</v>
      </c>
      <c r="V13" s="23" t="s">
        <v>130</v>
      </c>
      <c r="W13" s="13"/>
      <c r="X13" s="13"/>
      <c r="Y13" s="13"/>
    </row>
    <row r="14" spans="1:25" ht="86.4" x14ac:dyDescent="0.3">
      <c r="A14" s="13">
        <v>2023</v>
      </c>
      <c r="B14" s="2">
        <v>45261</v>
      </c>
      <c r="C14" s="2">
        <v>45291</v>
      </c>
      <c r="D14" s="13" t="s">
        <v>66</v>
      </c>
      <c r="E14" s="13" t="s">
        <v>66</v>
      </c>
      <c r="F14" s="13" t="s">
        <v>60</v>
      </c>
      <c r="G14" s="13" t="s">
        <v>62</v>
      </c>
      <c r="H14" s="16" t="s">
        <v>77</v>
      </c>
      <c r="I14" s="8"/>
      <c r="J14" s="20">
        <v>66798.740000000005</v>
      </c>
      <c r="K14" s="13" t="s">
        <v>70</v>
      </c>
      <c r="L14" s="2">
        <f t="shared" si="0"/>
        <v>45261</v>
      </c>
      <c r="M14" s="20">
        <v>66798.740000000005</v>
      </c>
      <c r="N14" s="13"/>
      <c r="O14" s="13"/>
      <c r="P14" s="13"/>
      <c r="Q14" s="21" t="s">
        <v>128</v>
      </c>
      <c r="R14" s="22" t="s">
        <v>129</v>
      </c>
      <c r="S14" s="2">
        <v>45291</v>
      </c>
      <c r="T14" s="13" t="s">
        <v>65</v>
      </c>
      <c r="U14" s="2">
        <v>45291</v>
      </c>
      <c r="V14" s="23" t="s">
        <v>130</v>
      </c>
      <c r="W14" s="13"/>
      <c r="X14" s="13"/>
      <c r="Y14" s="13"/>
    </row>
    <row r="15" spans="1:25" ht="86.4" x14ac:dyDescent="0.3">
      <c r="A15" s="13">
        <v>2023</v>
      </c>
      <c r="B15" s="2">
        <v>45261</v>
      </c>
      <c r="C15" s="2">
        <v>45291</v>
      </c>
      <c r="D15" s="13" t="s">
        <v>66</v>
      </c>
      <c r="E15" s="13" t="s">
        <v>66</v>
      </c>
      <c r="F15" s="13" t="s">
        <v>60</v>
      </c>
      <c r="G15" s="13" t="s">
        <v>62</v>
      </c>
      <c r="H15" s="16" t="s">
        <v>77</v>
      </c>
      <c r="I15" s="8"/>
      <c r="J15" s="20">
        <v>44248.15</v>
      </c>
      <c r="K15" s="13" t="s">
        <v>70</v>
      </c>
      <c r="L15" s="2">
        <f t="shared" si="0"/>
        <v>45261</v>
      </c>
      <c r="M15" s="20">
        <v>44248.15</v>
      </c>
      <c r="N15" s="13"/>
      <c r="O15" s="13"/>
      <c r="P15" s="13"/>
      <c r="Q15" s="21" t="s">
        <v>128</v>
      </c>
      <c r="R15" s="22" t="s">
        <v>129</v>
      </c>
      <c r="S15" s="2">
        <v>45291</v>
      </c>
      <c r="T15" s="13" t="s">
        <v>65</v>
      </c>
      <c r="U15" s="2">
        <v>45291</v>
      </c>
      <c r="V15" s="23" t="s">
        <v>130</v>
      </c>
      <c r="W15" s="13"/>
      <c r="X15" s="13"/>
      <c r="Y15" s="13"/>
    </row>
    <row r="16" spans="1:25" ht="86.4" x14ac:dyDescent="0.3">
      <c r="A16" s="13">
        <v>2023</v>
      </c>
      <c r="B16" s="2">
        <v>45261</v>
      </c>
      <c r="C16" s="2">
        <v>45291</v>
      </c>
      <c r="D16" s="13" t="s">
        <v>66</v>
      </c>
      <c r="E16" s="13" t="s">
        <v>66</v>
      </c>
      <c r="F16" s="13" t="s">
        <v>60</v>
      </c>
      <c r="G16" s="13" t="s">
        <v>62</v>
      </c>
      <c r="H16" s="16" t="s">
        <v>77</v>
      </c>
      <c r="I16" s="8"/>
      <c r="J16" s="20">
        <v>121913.48</v>
      </c>
      <c r="K16" s="13" t="s">
        <v>70</v>
      </c>
      <c r="L16" s="2">
        <f t="shared" si="0"/>
        <v>45261</v>
      </c>
      <c r="M16" s="20">
        <v>121913.48</v>
      </c>
      <c r="N16" s="13"/>
      <c r="O16" s="13"/>
      <c r="P16" s="13"/>
      <c r="Q16" s="21" t="s">
        <v>128</v>
      </c>
      <c r="R16" s="22" t="s">
        <v>129</v>
      </c>
      <c r="S16" s="2">
        <v>45291</v>
      </c>
      <c r="T16" s="13" t="s">
        <v>65</v>
      </c>
      <c r="U16" s="2">
        <v>45291</v>
      </c>
      <c r="V16" s="23" t="s">
        <v>130</v>
      </c>
      <c r="W16" s="13"/>
      <c r="X16" s="13"/>
      <c r="Y16" s="13"/>
    </row>
    <row r="17" spans="1:25" ht="86.4" x14ac:dyDescent="0.3">
      <c r="A17" s="13">
        <v>2023</v>
      </c>
      <c r="B17" s="2">
        <v>45261</v>
      </c>
      <c r="C17" s="2">
        <v>45291</v>
      </c>
      <c r="D17" s="13" t="s">
        <v>66</v>
      </c>
      <c r="E17" s="13" t="s">
        <v>66</v>
      </c>
      <c r="F17" s="13" t="s">
        <v>60</v>
      </c>
      <c r="G17" s="13" t="s">
        <v>62</v>
      </c>
      <c r="H17" s="16" t="s">
        <v>77</v>
      </c>
      <c r="I17" s="8"/>
      <c r="J17" s="20">
        <v>671054.9</v>
      </c>
      <c r="K17" s="13" t="s">
        <v>70</v>
      </c>
      <c r="L17" s="2">
        <f t="shared" si="0"/>
        <v>45261</v>
      </c>
      <c r="M17" s="20">
        <v>671054.9</v>
      </c>
      <c r="N17" s="13"/>
      <c r="O17" s="13"/>
      <c r="P17" s="13"/>
      <c r="Q17" s="21" t="s">
        <v>128</v>
      </c>
      <c r="R17" s="22" t="s">
        <v>129</v>
      </c>
      <c r="S17" s="2">
        <v>45291</v>
      </c>
      <c r="T17" s="13" t="s">
        <v>65</v>
      </c>
      <c r="U17" s="2">
        <v>45291</v>
      </c>
      <c r="V17" s="23" t="s">
        <v>130</v>
      </c>
      <c r="W17" s="13"/>
      <c r="X17" s="13"/>
      <c r="Y17" s="13"/>
    </row>
    <row r="18" spans="1:25" ht="86.4" x14ac:dyDescent="0.3">
      <c r="A18" s="13">
        <v>2023</v>
      </c>
      <c r="B18" s="2">
        <v>45261</v>
      </c>
      <c r="C18" s="2">
        <v>45291</v>
      </c>
      <c r="D18" s="13" t="s">
        <v>66</v>
      </c>
      <c r="E18" s="13" t="s">
        <v>66</v>
      </c>
      <c r="F18" s="13" t="s">
        <v>60</v>
      </c>
      <c r="G18" s="13" t="s">
        <v>62</v>
      </c>
      <c r="H18" s="16" t="s">
        <v>77</v>
      </c>
      <c r="I18" s="8"/>
      <c r="J18" s="20">
        <v>76494.2</v>
      </c>
      <c r="K18" s="13" t="s">
        <v>70</v>
      </c>
      <c r="L18" s="2">
        <f t="shared" si="0"/>
        <v>45261</v>
      </c>
      <c r="M18" s="20">
        <v>76494.2</v>
      </c>
      <c r="N18" s="13"/>
      <c r="O18" s="13"/>
      <c r="P18" s="13"/>
      <c r="Q18" s="21" t="s">
        <v>128</v>
      </c>
      <c r="R18" s="22" t="s">
        <v>129</v>
      </c>
      <c r="S18" s="2">
        <v>45291</v>
      </c>
      <c r="T18" s="13" t="s">
        <v>65</v>
      </c>
      <c r="U18" s="2">
        <v>45291</v>
      </c>
      <c r="V18" s="23" t="s">
        <v>130</v>
      </c>
      <c r="W18" s="13"/>
      <c r="X18" s="13"/>
      <c r="Y18" s="13"/>
    </row>
    <row r="19" spans="1:25" ht="86.4" x14ac:dyDescent="0.3">
      <c r="A19" s="13">
        <v>2023</v>
      </c>
      <c r="B19" s="2">
        <v>45261</v>
      </c>
      <c r="C19" s="2">
        <v>45291</v>
      </c>
      <c r="D19" s="13" t="s">
        <v>66</v>
      </c>
      <c r="E19" s="13" t="s">
        <v>66</v>
      </c>
      <c r="F19" s="13" t="s">
        <v>60</v>
      </c>
      <c r="G19" s="13" t="s">
        <v>62</v>
      </c>
      <c r="H19" s="16" t="s">
        <v>77</v>
      </c>
      <c r="I19" s="8"/>
      <c r="J19" s="20">
        <v>396</v>
      </c>
      <c r="K19" s="13" t="s">
        <v>70</v>
      </c>
      <c r="L19" s="2">
        <f t="shared" si="0"/>
        <v>45261</v>
      </c>
      <c r="M19" s="20">
        <v>396</v>
      </c>
      <c r="N19" s="13"/>
      <c r="O19" s="13"/>
      <c r="P19" s="13"/>
      <c r="Q19" s="21" t="s">
        <v>128</v>
      </c>
      <c r="R19" s="22" t="s">
        <v>129</v>
      </c>
      <c r="S19" s="2">
        <v>45291</v>
      </c>
      <c r="T19" s="13" t="s">
        <v>65</v>
      </c>
      <c r="U19" s="2">
        <v>45291</v>
      </c>
      <c r="V19" s="23" t="s">
        <v>130</v>
      </c>
      <c r="W19" s="13"/>
      <c r="X19" s="13"/>
      <c r="Y19" s="13"/>
    </row>
    <row r="20" spans="1:25" ht="86.4" x14ac:dyDescent="0.3">
      <c r="A20" s="13">
        <v>2023</v>
      </c>
      <c r="B20" s="2">
        <v>45261</v>
      </c>
      <c r="C20" s="2">
        <v>45291</v>
      </c>
      <c r="D20" s="13" t="s">
        <v>66</v>
      </c>
      <c r="E20" s="13" t="s">
        <v>66</v>
      </c>
      <c r="F20" s="13" t="s">
        <v>60</v>
      </c>
      <c r="G20" s="13" t="s">
        <v>62</v>
      </c>
      <c r="H20" s="16" t="s">
        <v>77</v>
      </c>
      <c r="I20" s="8"/>
      <c r="J20" s="20">
        <v>12617</v>
      </c>
      <c r="K20" s="13" t="s">
        <v>70</v>
      </c>
      <c r="L20" s="2">
        <f t="shared" si="0"/>
        <v>45261</v>
      </c>
      <c r="M20" s="20">
        <v>12617</v>
      </c>
      <c r="N20" s="13"/>
      <c r="O20" s="13"/>
      <c r="P20" s="13"/>
      <c r="Q20" s="21" t="s">
        <v>128</v>
      </c>
      <c r="R20" s="22" t="s">
        <v>129</v>
      </c>
      <c r="S20" s="2">
        <v>45291</v>
      </c>
      <c r="T20" s="13" t="s">
        <v>65</v>
      </c>
      <c r="U20" s="2">
        <v>45291</v>
      </c>
      <c r="V20" s="23" t="s">
        <v>130</v>
      </c>
      <c r="W20" s="13"/>
      <c r="X20" s="13"/>
      <c r="Y20" s="13"/>
    </row>
    <row r="21" spans="1:25" ht="86.4" x14ac:dyDescent="0.3">
      <c r="A21" s="13">
        <v>2023</v>
      </c>
      <c r="B21" s="2">
        <v>45261</v>
      </c>
      <c r="C21" s="2">
        <v>45291</v>
      </c>
      <c r="D21" s="13" t="s">
        <v>66</v>
      </c>
      <c r="E21" s="13" t="s">
        <v>66</v>
      </c>
      <c r="F21" s="13" t="s">
        <v>60</v>
      </c>
      <c r="G21" s="13" t="s">
        <v>62</v>
      </c>
      <c r="H21" s="16" t="s">
        <v>107</v>
      </c>
      <c r="I21" s="8"/>
      <c r="J21" s="20">
        <v>8907552.0500000007</v>
      </c>
      <c r="K21" s="13" t="s">
        <v>70</v>
      </c>
      <c r="L21" s="2">
        <f t="shared" si="0"/>
        <v>45261</v>
      </c>
      <c r="M21" s="20">
        <v>8907552.0500000007</v>
      </c>
      <c r="N21" s="13"/>
      <c r="O21" s="13"/>
      <c r="P21" s="13"/>
      <c r="Q21" s="21" t="s">
        <v>128</v>
      </c>
      <c r="R21" s="22" t="s">
        <v>129</v>
      </c>
      <c r="S21" s="2">
        <v>45291</v>
      </c>
      <c r="T21" s="13" t="s">
        <v>65</v>
      </c>
      <c r="U21" s="2">
        <v>45291</v>
      </c>
      <c r="V21" s="23" t="s">
        <v>130</v>
      </c>
      <c r="W21" s="13"/>
      <c r="X21" s="13"/>
      <c r="Y21" s="13"/>
    </row>
    <row r="22" spans="1:25" ht="86.4" x14ac:dyDescent="0.3">
      <c r="A22" s="13">
        <v>2023</v>
      </c>
      <c r="B22" s="2">
        <v>45261</v>
      </c>
      <c r="C22" s="2">
        <v>45291</v>
      </c>
      <c r="D22" s="13" t="s">
        <v>66</v>
      </c>
      <c r="E22" s="13" t="s">
        <v>66</v>
      </c>
      <c r="F22" s="13" t="s">
        <v>60</v>
      </c>
      <c r="G22" s="13" t="s">
        <v>62</v>
      </c>
      <c r="H22" s="16" t="s">
        <v>108</v>
      </c>
      <c r="I22" s="8"/>
      <c r="J22" s="20">
        <v>17512.52</v>
      </c>
      <c r="K22" s="13" t="s">
        <v>70</v>
      </c>
      <c r="L22" s="2">
        <f t="shared" si="0"/>
        <v>45261</v>
      </c>
      <c r="M22" s="20">
        <v>17512.52</v>
      </c>
      <c r="N22" s="13"/>
      <c r="O22" s="13"/>
      <c r="P22" s="13"/>
      <c r="Q22" s="21" t="s">
        <v>128</v>
      </c>
      <c r="R22" s="22" t="s">
        <v>129</v>
      </c>
      <c r="S22" s="2">
        <v>45291</v>
      </c>
      <c r="T22" s="13" t="s">
        <v>65</v>
      </c>
      <c r="U22" s="2">
        <v>45291</v>
      </c>
      <c r="V22" s="23" t="s">
        <v>130</v>
      </c>
      <c r="W22" s="13"/>
      <c r="X22" s="13"/>
      <c r="Y22" s="13"/>
    </row>
    <row r="23" spans="1:25" ht="86.4" x14ac:dyDescent="0.3">
      <c r="A23" s="13">
        <v>2023</v>
      </c>
      <c r="B23" s="2">
        <v>45261</v>
      </c>
      <c r="C23" s="2">
        <v>45291</v>
      </c>
      <c r="D23" s="13" t="s">
        <v>66</v>
      </c>
      <c r="E23" s="13" t="s">
        <v>66</v>
      </c>
      <c r="F23" s="13" t="s">
        <v>60</v>
      </c>
      <c r="G23" s="13" t="s">
        <v>62</v>
      </c>
      <c r="H23" s="16" t="s">
        <v>75</v>
      </c>
      <c r="I23" s="8"/>
      <c r="J23" s="20">
        <v>84356.74</v>
      </c>
      <c r="K23" s="13" t="s">
        <v>70</v>
      </c>
      <c r="L23" s="2">
        <f t="shared" si="0"/>
        <v>45261</v>
      </c>
      <c r="M23" s="20">
        <v>84356.74</v>
      </c>
      <c r="N23" s="13"/>
      <c r="O23" s="13"/>
      <c r="P23" s="13"/>
      <c r="Q23" s="21" t="s">
        <v>128</v>
      </c>
      <c r="R23" s="22" t="s">
        <v>129</v>
      </c>
      <c r="S23" s="2">
        <v>45291</v>
      </c>
      <c r="T23" s="13" t="s">
        <v>65</v>
      </c>
      <c r="U23" s="2">
        <v>45291</v>
      </c>
      <c r="V23" s="23" t="s">
        <v>130</v>
      </c>
      <c r="W23" s="13"/>
      <c r="X23" s="13"/>
      <c r="Y23" s="13"/>
    </row>
    <row r="24" spans="1:25" ht="86.4" x14ac:dyDescent="0.3">
      <c r="A24" s="13">
        <v>2023</v>
      </c>
      <c r="B24" s="2">
        <v>45261</v>
      </c>
      <c r="C24" s="2">
        <v>45291</v>
      </c>
      <c r="D24" s="13" t="s">
        <v>66</v>
      </c>
      <c r="E24" s="13" t="s">
        <v>66</v>
      </c>
      <c r="F24" s="13" t="s">
        <v>60</v>
      </c>
      <c r="G24" s="13" t="s">
        <v>62</v>
      </c>
      <c r="H24" s="16" t="s">
        <v>75</v>
      </c>
      <c r="I24" s="8"/>
      <c r="J24" s="20">
        <v>27459.49</v>
      </c>
      <c r="K24" s="13" t="s">
        <v>70</v>
      </c>
      <c r="L24" s="2">
        <f t="shared" si="0"/>
        <v>45261</v>
      </c>
      <c r="M24" s="20">
        <v>27459.49</v>
      </c>
      <c r="N24" s="13"/>
      <c r="O24" s="13"/>
      <c r="P24" s="13"/>
      <c r="Q24" s="21" t="s">
        <v>128</v>
      </c>
      <c r="R24" s="22" t="s">
        <v>129</v>
      </c>
      <c r="S24" s="2">
        <v>45291</v>
      </c>
      <c r="T24" s="13" t="s">
        <v>65</v>
      </c>
      <c r="U24" s="2">
        <v>45291</v>
      </c>
      <c r="V24" s="23" t="s">
        <v>130</v>
      </c>
      <c r="W24" s="13"/>
      <c r="X24" s="13"/>
      <c r="Y24" s="13"/>
    </row>
    <row r="25" spans="1:25" ht="86.4" x14ac:dyDescent="0.3">
      <c r="A25" s="13">
        <v>2023</v>
      </c>
      <c r="B25" s="2">
        <v>45261</v>
      </c>
      <c r="C25" s="2">
        <v>45291</v>
      </c>
      <c r="D25" s="13" t="s">
        <v>66</v>
      </c>
      <c r="E25" s="13" t="s">
        <v>66</v>
      </c>
      <c r="F25" s="13" t="s">
        <v>60</v>
      </c>
      <c r="G25" s="13" t="s">
        <v>62</v>
      </c>
      <c r="H25" s="16" t="s">
        <v>75</v>
      </c>
      <c r="I25" s="8"/>
      <c r="J25" s="20">
        <v>67859.320000000007</v>
      </c>
      <c r="K25" s="13" t="s">
        <v>70</v>
      </c>
      <c r="L25" s="2">
        <f t="shared" si="0"/>
        <v>45261</v>
      </c>
      <c r="M25" s="20">
        <v>67859.320000000007</v>
      </c>
      <c r="N25" s="13"/>
      <c r="O25" s="13"/>
      <c r="P25" s="13"/>
      <c r="Q25" s="21" t="s">
        <v>128</v>
      </c>
      <c r="R25" s="22" t="s">
        <v>129</v>
      </c>
      <c r="S25" s="2">
        <v>45291</v>
      </c>
      <c r="T25" s="13" t="s">
        <v>65</v>
      </c>
      <c r="U25" s="2">
        <v>45291</v>
      </c>
      <c r="V25" s="23" t="s">
        <v>130</v>
      </c>
      <c r="W25" s="13"/>
      <c r="X25" s="13"/>
      <c r="Y25" s="13"/>
    </row>
    <row r="26" spans="1:25" ht="86.4" x14ac:dyDescent="0.3">
      <c r="A26" s="13">
        <v>2023</v>
      </c>
      <c r="B26" s="2">
        <v>45261</v>
      </c>
      <c r="C26" s="2">
        <v>45291</v>
      </c>
      <c r="D26" s="13" t="s">
        <v>66</v>
      </c>
      <c r="E26" s="13" t="s">
        <v>66</v>
      </c>
      <c r="F26" s="13" t="s">
        <v>60</v>
      </c>
      <c r="G26" s="13" t="s">
        <v>62</v>
      </c>
      <c r="H26" s="16" t="s">
        <v>75</v>
      </c>
      <c r="I26" s="8"/>
      <c r="J26" s="20">
        <v>4904.08</v>
      </c>
      <c r="K26" s="13" t="s">
        <v>70</v>
      </c>
      <c r="L26" s="2">
        <f t="shared" si="0"/>
        <v>45261</v>
      </c>
      <c r="M26" s="20">
        <v>4904.08</v>
      </c>
      <c r="N26" s="13"/>
      <c r="O26" s="13"/>
      <c r="P26" s="13"/>
      <c r="Q26" s="21" t="s">
        <v>128</v>
      </c>
      <c r="R26" s="22" t="s">
        <v>129</v>
      </c>
      <c r="S26" s="2">
        <v>45291</v>
      </c>
      <c r="T26" s="13" t="s">
        <v>65</v>
      </c>
      <c r="U26" s="2">
        <v>45291</v>
      </c>
      <c r="V26" s="23" t="s">
        <v>130</v>
      </c>
      <c r="W26" s="13"/>
      <c r="X26" s="13"/>
      <c r="Y26" s="13"/>
    </row>
    <row r="27" spans="1:25" ht="86.4" x14ac:dyDescent="0.3">
      <c r="A27" s="13">
        <v>2023</v>
      </c>
      <c r="B27" s="2">
        <v>45261</v>
      </c>
      <c r="C27" s="2">
        <v>45291</v>
      </c>
      <c r="D27" s="13" t="s">
        <v>66</v>
      </c>
      <c r="E27" s="13" t="s">
        <v>66</v>
      </c>
      <c r="F27" s="13" t="s">
        <v>60</v>
      </c>
      <c r="G27" s="13" t="s">
        <v>62</v>
      </c>
      <c r="H27" s="16" t="s">
        <v>75</v>
      </c>
      <c r="I27" s="8"/>
      <c r="J27" s="20">
        <v>180</v>
      </c>
      <c r="K27" s="13" t="s">
        <v>70</v>
      </c>
      <c r="L27" s="2">
        <f t="shared" si="0"/>
        <v>45261</v>
      </c>
      <c r="M27" s="20">
        <v>180</v>
      </c>
      <c r="N27" s="13"/>
      <c r="O27" s="13"/>
      <c r="P27" s="13"/>
      <c r="Q27" s="21" t="s">
        <v>128</v>
      </c>
      <c r="R27" s="22" t="s">
        <v>129</v>
      </c>
      <c r="S27" s="2">
        <v>45291</v>
      </c>
      <c r="T27" s="13" t="s">
        <v>65</v>
      </c>
      <c r="U27" s="2">
        <v>45291</v>
      </c>
      <c r="V27" s="23" t="s">
        <v>130</v>
      </c>
      <c r="W27" s="13"/>
      <c r="X27" s="13"/>
      <c r="Y27" s="13"/>
    </row>
    <row r="28" spans="1:25" ht="86.4" x14ac:dyDescent="0.3">
      <c r="A28" s="13">
        <v>2023</v>
      </c>
      <c r="B28" s="2">
        <v>45261</v>
      </c>
      <c r="C28" s="2">
        <v>45291</v>
      </c>
      <c r="D28" s="13" t="s">
        <v>66</v>
      </c>
      <c r="E28" s="13" t="s">
        <v>66</v>
      </c>
      <c r="F28" s="13" t="s">
        <v>60</v>
      </c>
      <c r="G28" s="13" t="s">
        <v>62</v>
      </c>
      <c r="H28" s="16" t="s">
        <v>75</v>
      </c>
      <c r="I28" s="8"/>
      <c r="J28" s="20">
        <v>82538.3</v>
      </c>
      <c r="K28" s="13" t="s">
        <v>70</v>
      </c>
      <c r="L28" s="2">
        <f t="shared" si="0"/>
        <v>45261</v>
      </c>
      <c r="M28" s="20">
        <v>82538.3</v>
      </c>
      <c r="N28" s="13"/>
      <c r="O28" s="13"/>
      <c r="P28" s="13"/>
      <c r="Q28" s="21" t="s">
        <v>128</v>
      </c>
      <c r="R28" s="22" t="s">
        <v>129</v>
      </c>
      <c r="S28" s="2">
        <v>45291</v>
      </c>
      <c r="T28" s="13" t="s">
        <v>65</v>
      </c>
      <c r="U28" s="2">
        <v>45291</v>
      </c>
      <c r="V28" s="23" t="s">
        <v>130</v>
      </c>
      <c r="W28" s="13"/>
      <c r="X28" s="13"/>
      <c r="Y28" s="13"/>
    </row>
    <row r="29" spans="1:25" ht="86.4" x14ac:dyDescent="0.3">
      <c r="A29" s="13">
        <v>2023</v>
      </c>
      <c r="B29" s="2">
        <v>45261</v>
      </c>
      <c r="C29" s="2">
        <v>45291</v>
      </c>
      <c r="D29" s="13" t="s">
        <v>66</v>
      </c>
      <c r="E29" s="13" t="s">
        <v>66</v>
      </c>
      <c r="F29" s="13" t="s">
        <v>60</v>
      </c>
      <c r="G29" s="13" t="s">
        <v>62</v>
      </c>
      <c r="H29" s="16" t="s">
        <v>75</v>
      </c>
      <c r="I29" s="8"/>
      <c r="J29" s="20">
        <v>10460.69</v>
      </c>
      <c r="K29" s="13" t="s">
        <v>70</v>
      </c>
      <c r="L29" s="2">
        <f t="shared" si="0"/>
        <v>45261</v>
      </c>
      <c r="M29" s="20">
        <v>10460.69</v>
      </c>
      <c r="N29" s="13"/>
      <c r="O29" s="13"/>
      <c r="P29" s="13"/>
      <c r="Q29" s="21" t="s">
        <v>128</v>
      </c>
      <c r="R29" s="22" t="s">
        <v>129</v>
      </c>
      <c r="S29" s="2">
        <v>45291</v>
      </c>
      <c r="T29" s="13" t="s">
        <v>65</v>
      </c>
      <c r="U29" s="2">
        <v>45291</v>
      </c>
      <c r="V29" s="23" t="s">
        <v>130</v>
      </c>
      <c r="W29" s="13"/>
      <c r="X29" s="13"/>
      <c r="Y29" s="13"/>
    </row>
    <row r="30" spans="1:25" ht="86.4" x14ac:dyDescent="0.3">
      <c r="A30" s="13">
        <v>2023</v>
      </c>
      <c r="B30" s="2">
        <v>45261</v>
      </c>
      <c r="C30" s="2">
        <v>45291</v>
      </c>
      <c r="D30" s="13" t="s">
        <v>66</v>
      </c>
      <c r="E30" s="13" t="s">
        <v>66</v>
      </c>
      <c r="F30" s="13" t="s">
        <v>60</v>
      </c>
      <c r="G30" s="13" t="s">
        <v>62</v>
      </c>
      <c r="H30" s="16" t="s">
        <v>75</v>
      </c>
      <c r="I30" s="8"/>
      <c r="J30" s="20">
        <v>30589.9</v>
      </c>
      <c r="K30" s="13" t="s">
        <v>70</v>
      </c>
      <c r="L30" s="2">
        <f t="shared" si="0"/>
        <v>45261</v>
      </c>
      <c r="M30" s="20">
        <v>30589.9</v>
      </c>
      <c r="N30" s="13"/>
      <c r="O30" s="13"/>
      <c r="P30" s="13"/>
      <c r="Q30" s="21" t="s">
        <v>128</v>
      </c>
      <c r="R30" s="22" t="s">
        <v>129</v>
      </c>
      <c r="S30" s="2">
        <v>45291</v>
      </c>
      <c r="T30" s="13" t="s">
        <v>65</v>
      </c>
      <c r="U30" s="2">
        <v>45291</v>
      </c>
      <c r="V30" s="23" t="s">
        <v>130</v>
      </c>
      <c r="W30" s="13"/>
      <c r="X30" s="13"/>
      <c r="Y30" s="13"/>
    </row>
    <row r="31" spans="1:25" ht="86.4" x14ac:dyDescent="0.3">
      <c r="A31" s="13">
        <v>2023</v>
      </c>
      <c r="B31" s="2">
        <v>45261</v>
      </c>
      <c r="C31" s="2">
        <v>45291</v>
      </c>
      <c r="D31" s="13" t="s">
        <v>66</v>
      </c>
      <c r="E31" s="13" t="s">
        <v>66</v>
      </c>
      <c r="F31" s="13" t="s">
        <v>60</v>
      </c>
      <c r="G31" s="13" t="s">
        <v>62</v>
      </c>
      <c r="H31" s="16" t="s">
        <v>75</v>
      </c>
      <c r="I31" s="8"/>
      <c r="J31" s="20">
        <v>4065.11</v>
      </c>
      <c r="K31" s="13" t="s">
        <v>70</v>
      </c>
      <c r="L31" s="2">
        <f t="shared" si="0"/>
        <v>45261</v>
      </c>
      <c r="M31" s="20">
        <v>4065.11</v>
      </c>
      <c r="N31" s="13"/>
      <c r="O31" s="13"/>
      <c r="P31" s="13"/>
      <c r="Q31" s="21" t="s">
        <v>128</v>
      </c>
      <c r="R31" s="22" t="s">
        <v>129</v>
      </c>
      <c r="S31" s="2">
        <v>45291</v>
      </c>
      <c r="T31" s="13" t="s">
        <v>65</v>
      </c>
      <c r="U31" s="2">
        <v>45291</v>
      </c>
      <c r="V31" s="23" t="s">
        <v>130</v>
      </c>
      <c r="W31" s="13"/>
      <c r="X31" s="13"/>
      <c r="Y31" s="13"/>
    </row>
    <row r="32" spans="1:25" ht="86.4" x14ac:dyDescent="0.3">
      <c r="A32" s="13">
        <v>2023</v>
      </c>
      <c r="B32" s="2">
        <v>45261</v>
      </c>
      <c r="C32" s="2">
        <v>45291</v>
      </c>
      <c r="D32" s="13" t="s">
        <v>66</v>
      </c>
      <c r="E32" s="13" t="s">
        <v>66</v>
      </c>
      <c r="F32" s="13" t="s">
        <v>60</v>
      </c>
      <c r="G32" s="13" t="s">
        <v>62</v>
      </c>
      <c r="H32" s="16" t="s">
        <v>75</v>
      </c>
      <c r="I32" s="8"/>
      <c r="J32" s="20">
        <v>79997.2</v>
      </c>
      <c r="K32" s="13" t="s">
        <v>70</v>
      </c>
      <c r="L32" s="2">
        <f t="shared" si="0"/>
        <v>45261</v>
      </c>
      <c r="M32" s="20">
        <v>79997.2</v>
      </c>
      <c r="N32" s="13"/>
      <c r="O32" s="13"/>
      <c r="P32" s="13"/>
      <c r="Q32" s="21" t="s">
        <v>128</v>
      </c>
      <c r="R32" s="22" t="s">
        <v>129</v>
      </c>
      <c r="S32" s="2">
        <v>45291</v>
      </c>
      <c r="T32" s="13" t="s">
        <v>65</v>
      </c>
      <c r="U32" s="2">
        <v>45291</v>
      </c>
      <c r="V32" s="23" t="s">
        <v>130</v>
      </c>
      <c r="W32" s="13"/>
      <c r="X32" s="13"/>
      <c r="Y32" s="13"/>
    </row>
    <row r="33" spans="1:25" ht="86.4" x14ac:dyDescent="0.3">
      <c r="A33" s="13">
        <v>2023</v>
      </c>
      <c r="B33" s="2">
        <v>45261</v>
      </c>
      <c r="C33" s="2">
        <v>45291</v>
      </c>
      <c r="D33" s="13" t="s">
        <v>66</v>
      </c>
      <c r="E33" s="13" t="s">
        <v>66</v>
      </c>
      <c r="F33" s="13" t="s">
        <v>60</v>
      </c>
      <c r="G33" s="13" t="s">
        <v>62</v>
      </c>
      <c r="H33" s="16" t="s">
        <v>75</v>
      </c>
      <c r="I33" s="8"/>
      <c r="J33" s="20">
        <v>14135.78</v>
      </c>
      <c r="K33" s="13" t="s">
        <v>70</v>
      </c>
      <c r="L33" s="2">
        <f t="shared" si="0"/>
        <v>45261</v>
      </c>
      <c r="M33" s="20">
        <v>14135.78</v>
      </c>
      <c r="N33" s="13"/>
      <c r="O33" s="13"/>
      <c r="P33" s="13"/>
      <c r="Q33" s="21" t="s">
        <v>128</v>
      </c>
      <c r="R33" s="22" t="s">
        <v>129</v>
      </c>
      <c r="S33" s="2">
        <v>45291</v>
      </c>
      <c r="T33" s="13" t="s">
        <v>65</v>
      </c>
      <c r="U33" s="2">
        <v>45291</v>
      </c>
      <c r="V33" s="23" t="s">
        <v>130</v>
      </c>
      <c r="W33" s="13"/>
      <c r="X33" s="13"/>
      <c r="Y33" s="13"/>
    </row>
    <row r="34" spans="1:25" ht="86.4" x14ac:dyDescent="0.3">
      <c r="A34" s="13">
        <v>2023</v>
      </c>
      <c r="B34" s="2">
        <v>45261</v>
      </c>
      <c r="C34" s="2">
        <v>45291</v>
      </c>
      <c r="D34" s="13" t="s">
        <v>66</v>
      </c>
      <c r="E34" s="13" t="s">
        <v>66</v>
      </c>
      <c r="F34" s="13" t="s">
        <v>60</v>
      </c>
      <c r="G34" s="13" t="s">
        <v>62</v>
      </c>
      <c r="H34" s="16" t="s">
        <v>75</v>
      </c>
      <c r="I34" s="8"/>
      <c r="J34" s="20">
        <v>28642.78</v>
      </c>
      <c r="K34" s="13" t="s">
        <v>70</v>
      </c>
      <c r="L34" s="2">
        <f t="shared" si="0"/>
        <v>45261</v>
      </c>
      <c r="M34" s="20">
        <v>28642.78</v>
      </c>
      <c r="N34" s="13"/>
      <c r="O34" s="13"/>
      <c r="P34" s="13"/>
      <c r="Q34" s="21" t="s">
        <v>128</v>
      </c>
      <c r="R34" s="22" t="s">
        <v>129</v>
      </c>
      <c r="S34" s="2">
        <v>45291</v>
      </c>
      <c r="T34" s="13" t="s">
        <v>65</v>
      </c>
      <c r="U34" s="2">
        <v>45291</v>
      </c>
      <c r="V34" s="23" t="s">
        <v>130</v>
      </c>
      <c r="W34" s="13"/>
      <c r="X34" s="13"/>
      <c r="Y34" s="13"/>
    </row>
    <row r="35" spans="1:25" ht="86.4" x14ac:dyDescent="0.3">
      <c r="A35" s="13">
        <v>2023</v>
      </c>
      <c r="B35" s="2">
        <v>45261</v>
      </c>
      <c r="C35" s="2">
        <v>45291</v>
      </c>
      <c r="D35" s="13" t="s">
        <v>66</v>
      </c>
      <c r="E35" s="13" t="s">
        <v>66</v>
      </c>
      <c r="F35" s="13" t="s">
        <v>60</v>
      </c>
      <c r="G35" s="13" t="s">
        <v>62</v>
      </c>
      <c r="H35" s="16" t="s">
        <v>75</v>
      </c>
      <c r="I35" s="8"/>
      <c r="J35" s="20">
        <v>4866.79</v>
      </c>
      <c r="K35" s="13" t="s">
        <v>70</v>
      </c>
      <c r="L35" s="2">
        <f t="shared" si="0"/>
        <v>45261</v>
      </c>
      <c r="M35" s="20">
        <v>4866.79</v>
      </c>
      <c r="N35" s="13"/>
      <c r="O35" s="13"/>
      <c r="P35" s="13"/>
      <c r="Q35" s="21" t="s">
        <v>128</v>
      </c>
      <c r="R35" s="22" t="s">
        <v>129</v>
      </c>
      <c r="S35" s="2">
        <v>45291</v>
      </c>
      <c r="T35" s="13" t="s">
        <v>65</v>
      </c>
      <c r="U35" s="2">
        <v>45291</v>
      </c>
      <c r="V35" s="23" t="s">
        <v>130</v>
      </c>
      <c r="W35" s="13"/>
      <c r="X35" s="13"/>
      <c r="Y35" s="13"/>
    </row>
    <row r="36" spans="1:25" ht="86.4" x14ac:dyDescent="0.3">
      <c r="A36" s="13">
        <v>2023</v>
      </c>
      <c r="B36" s="2">
        <v>45261</v>
      </c>
      <c r="C36" s="2">
        <v>45291</v>
      </c>
      <c r="D36" s="13" t="s">
        <v>66</v>
      </c>
      <c r="E36" s="13" t="s">
        <v>66</v>
      </c>
      <c r="F36" s="13" t="s">
        <v>60</v>
      </c>
      <c r="G36" s="13" t="s">
        <v>62</v>
      </c>
      <c r="H36" s="16" t="s">
        <v>75</v>
      </c>
      <c r="I36" s="8"/>
      <c r="J36" s="20">
        <v>68099.67</v>
      </c>
      <c r="K36" s="13" t="s">
        <v>70</v>
      </c>
      <c r="L36" s="2">
        <f t="shared" si="0"/>
        <v>45261</v>
      </c>
      <c r="M36" s="20">
        <v>68099.67</v>
      </c>
      <c r="N36" s="13"/>
      <c r="O36" s="13"/>
      <c r="P36" s="13"/>
      <c r="Q36" s="21" t="s">
        <v>128</v>
      </c>
      <c r="R36" s="22" t="s">
        <v>129</v>
      </c>
      <c r="S36" s="2">
        <v>45291</v>
      </c>
      <c r="T36" s="13" t="s">
        <v>65</v>
      </c>
      <c r="U36" s="2">
        <v>45291</v>
      </c>
      <c r="V36" s="23" t="s">
        <v>130</v>
      </c>
      <c r="W36" s="13"/>
      <c r="X36" s="13"/>
      <c r="Y36" s="13"/>
    </row>
    <row r="37" spans="1:25" ht="86.4" x14ac:dyDescent="0.3">
      <c r="A37" s="13">
        <v>2023</v>
      </c>
      <c r="B37" s="2">
        <v>45261</v>
      </c>
      <c r="C37" s="2">
        <v>45291</v>
      </c>
      <c r="D37" s="13" t="s">
        <v>66</v>
      </c>
      <c r="E37" s="13" t="s">
        <v>66</v>
      </c>
      <c r="F37" s="13" t="s">
        <v>60</v>
      </c>
      <c r="G37" s="13" t="s">
        <v>62</v>
      </c>
      <c r="H37" s="16" t="s">
        <v>75</v>
      </c>
      <c r="I37" s="8"/>
      <c r="J37" s="20">
        <v>9998.1</v>
      </c>
      <c r="K37" s="13" t="s">
        <v>70</v>
      </c>
      <c r="L37" s="2">
        <f t="shared" si="0"/>
        <v>45261</v>
      </c>
      <c r="M37" s="20">
        <v>9998.1</v>
      </c>
      <c r="N37" s="13"/>
      <c r="O37" s="13"/>
      <c r="P37" s="13"/>
      <c r="Q37" s="21" t="s">
        <v>128</v>
      </c>
      <c r="R37" s="22" t="s">
        <v>129</v>
      </c>
      <c r="S37" s="2">
        <v>45291</v>
      </c>
      <c r="T37" s="13" t="s">
        <v>65</v>
      </c>
      <c r="U37" s="2">
        <v>45291</v>
      </c>
      <c r="V37" s="23" t="s">
        <v>130</v>
      </c>
      <c r="W37" s="13"/>
      <c r="X37" s="13"/>
      <c r="Y37" s="13"/>
    </row>
    <row r="38" spans="1:25" ht="86.4" x14ac:dyDescent="0.3">
      <c r="A38" s="13">
        <v>2023</v>
      </c>
      <c r="B38" s="2">
        <v>45261</v>
      </c>
      <c r="C38" s="2">
        <v>45291</v>
      </c>
      <c r="D38" s="13" t="s">
        <v>66</v>
      </c>
      <c r="E38" s="13" t="s">
        <v>66</v>
      </c>
      <c r="F38" s="13" t="s">
        <v>60</v>
      </c>
      <c r="G38" s="13" t="s">
        <v>62</v>
      </c>
      <c r="H38" s="16" t="s">
        <v>75</v>
      </c>
      <c r="I38" s="8"/>
      <c r="J38" s="20">
        <v>4158.76</v>
      </c>
      <c r="K38" s="13" t="s">
        <v>70</v>
      </c>
      <c r="L38" s="2">
        <f t="shared" si="0"/>
        <v>45261</v>
      </c>
      <c r="M38" s="20">
        <v>4158.76</v>
      </c>
      <c r="N38" s="13"/>
      <c r="O38" s="13"/>
      <c r="P38" s="13"/>
      <c r="Q38" s="21" t="s">
        <v>128</v>
      </c>
      <c r="R38" s="22" t="s">
        <v>129</v>
      </c>
      <c r="S38" s="2">
        <v>45291</v>
      </c>
      <c r="T38" s="13" t="s">
        <v>65</v>
      </c>
      <c r="U38" s="2">
        <v>45291</v>
      </c>
      <c r="V38" s="23" t="s">
        <v>130</v>
      </c>
      <c r="W38" s="13"/>
      <c r="X38" s="13"/>
      <c r="Y38" s="13"/>
    </row>
    <row r="39" spans="1:25" ht="86.4" x14ac:dyDescent="0.3">
      <c r="A39" s="13">
        <v>2023</v>
      </c>
      <c r="B39" s="2">
        <v>45261</v>
      </c>
      <c r="C39" s="2">
        <v>45291</v>
      </c>
      <c r="D39" s="13" t="s">
        <v>66</v>
      </c>
      <c r="E39" s="13" t="s">
        <v>66</v>
      </c>
      <c r="F39" s="13" t="s">
        <v>60</v>
      </c>
      <c r="G39" s="13" t="s">
        <v>62</v>
      </c>
      <c r="H39" s="16" t="s">
        <v>75</v>
      </c>
      <c r="I39" s="8"/>
      <c r="J39" s="20">
        <v>10842.52</v>
      </c>
      <c r="K39" s="13" t="s">
        <v>70</v>
      </c>
      <c r="L39" s="2">
        <f t="shared" si="0"/>
        <v>45261</v>
      </c>
      <c r="M39" s="20">
        <v>10842.52</v>
      </c>
      <c r="N39" s="13"/>
      <c r="O39" s="13"/>
      <c r="P39" s="13"/>
      <c r="Q39" s="21" t="s">
        <v>128</v>
      </c>
      <c r="R39" s="22" t="s">
        <v>129</v>
      </c>
      <c r="S39" s="2">
        <v>45291</v>
      </c>
      <c r="T39" s="13" t="s">
        <v>65</v>
      </c>
      <c r="U39" s="2">
        <v>45291</v>
      </c>
      <c r="V39" s="23" t="s">
        <v>130</v>
      </c>
      <c r="W39" s="13"/>
      <c r="X39" s="13"/>
      <c r="Y39" s="13"/>
    </row>
    <row r="40" spans="1:25" ht="86.4" x14ac:dyDescent="0.3">
      <c r="A40" s="13">
        <v>2023</v>
      </c>
      <c r="B40" s="2">
        <v>45261</v>
      </c>
      <c r="C40" s="2">
        <v>45291</v>
      </c>
      <c r="D40" s="13" t="s">
        <v>66</v>
      </c>
      <c r="E40" s="13" t="s">
        <v>66</v>
      </c>
      <c r="F40" s="13" t="s">
        <v>60</v>
      </c>
      <c r="G40" s="13" t="s">
        <v>62</v>
      </c>
      <c r="H40" s="16" t="s">
        <v>75</v>
      </c>
      <c r="I40" s="8"/>
      <c r="J40" s="20">
        <v>7521.45</v>
      </c>
      <c r="K40" s="13" t="s">
        <v>70</v>
      </c>
      <c r="L40" s="2">
        <f t="shared" si="0"/>
        <v>45261</v>
      </c>
      <c r="M40" s="20">
        <v>7521.45</v>
      </c>
      <c r="N40" s="13"/>
      <c r="O40" s="13"/>
      <c r="P40" s="13"/>
      <c r="Q40" s="21" t="s">
        <v>128</v>
      </c>
      <c r="R40" s="22" t="s">
        <v>129</v>
      </c>
      <c r="S40" s="2">
        <v>45291</v>
      </c>
      <c r="T40" s="13" t="s">
        <v>65</v>
      </c>
      <c r="U40" s="2">
        <v>45291</v>
      </c>
      <c r="V40" s="23" t="s">
        <v>130</v>
      </c>
      <c r="W40" s="13"/>
      <c r="X40" s="13"/>
      <c r="Y40" s="13"/>
    </row>
    <row r="41" spans="1:25" ht="86.4" x14ac:dyDescent="0.3">
      <c r="A41" s="13">
        <v>2023</v>
      </c>
      <c r="B41" s="2">
        <v>45261</v>
      </c>
      <c r="C41" s="2">
        <v>45291</v>
      </c>
      <c r="D41" s="13" t="s">
        <v>66</v>
      </c>
      <c r="E41" s="13" t="s">
        <v>66</v>
      </c>
      <c r="F41" s="13" t="s">
        <v>60</v>
      </c>
      <c r="G41" s="13" t="s">
        <v>62</v>
      </c>
      <c r="H41" s="16" t="s">
        <v>75</v>
      </c>
      <c r="I41" s="8"/>
      <c r="J41" s="20">
        <v>13699.21</v>
      </c>
      <c r="K41" s="13" t="s">
        <v>70</v>
      </c>
      <c r="L41" s="2">
        <f t="shared" si="0"/>
        <v>45261</v>
      </c>
      <c r="M41" s="20">
        <v>13699.21</v>
      </c>
      <c r="N41" s="13"/>
      <c r="O41" s="13"/>
      <c r="P41" s="13"/>
      <c r="Q41" s="21" t="s">
        <v>128</v>
      </c>
      <c r="R41" s="22" t="s">
        <v>129</v>
      </c>
      <c r="S41" s="2">
        <v>45291</v>
      </c>
      <c r="T41" s="13" t="s">
        <v>65</v>
      </c>
      <c r="U41" s="2">
        <v>45291</v>
      </c>
      <c r="V41" s="23" t="s">
        <v>130</v>
      </c>
      <c r="W41" s="13"/>
      <c r="X41" s="13"/>
      <c r="Y41" s="13"/>
    </row>
    <row r="42" spans="1:25" ht="86.4" x14ac:dyDescent="0.3">
      <c r="A42" s="13">
        <v>2023</v>
      </c>
      <c r="B42" s="2">
        <v>45261</v>
      </c>
      <c r="C42" s="2">
        <v>45291</v>
      </c>
      <c r="D42" s="13" t="s">
        <v>66</v>
      </c>
      <c r="E42" s="13" t="s">
        <v>66</v>
      </c>
      <c r="F42" s="13" t="s">
        <v>60</v>
      </c>
      <c r="G42" s="13" t="s">
        <v>62</v>
      </c>
      <c r="H42" s="16" t="s">
        <v>75</v>
      </c>
      <c r="I42" s="8"/>
      <c r="J42" s="20">
        <v>83248.95</v>
      </c>
      <c r="K42" s="13" t="s">
        <v>70</v>
      </c>
      <c r="L42" s="2">
        <f t="shared" si="0"/>
        <v>45261</v>
      </c>
      <c r="M42" s="20">
        <v>83248.95</v>
      </c>
      <c r="N42" s="13"/>
      <c r="O42" s="13"/>
      <c r="P42" s="13"/>
      <c r="Q42" s="21" t="s">
        <v>128</v>
      </c>
      <c r="R42" s="22" t="s">
        <v>129</v>
      </c>
      <c r="S42" s="2">
        <v>45291</v>
      </c>
      <c r="T42" s="13" t="s">
        <v>65</v>
      </c>
      <c r="U42" s="2">
        <v>45291</v>
      </c>
      <c r="V42" s="23" t="s">
        <v>130</v>
      </c>
      <c r="W42" s="13"/>
      <c r="X42" s="13"/>
      <c r="Y42" s="13"/>
    </row>
    <row r="43" spans="1:25" ht="86.4" x14ac:dyDescent="0.3">
      <c r="A43" s="13">
        <v>2023</v>
      </c>
      <c r="B43" s="2">
        <v>45261</v>
      </c>
      <c r="C43" s="2">
        <v>45291</v>
      </c>
      <c r="D43" s="13" t="s">
        <v>66</v>
      </c>
      <c r="E43" s="13" t="s">
        <v>66</v>
      </c>
      <c r="F43" s="13" t="s">
        <v>60</v>
      </c>
      <c r="G43" s="13" t="s">
        <v>62</v>
      </c>
      <c r="H43" s="16" t="s">
        <v>75</v>
      </c>
      <c r="I43" s="8"/>
      <c r="J43" s="20">
        <v>27651.75</v>
      </c>
      <c r="K43" s="13" t="s">
        <v>70</v>
      </c>
      <c r="L43" s="2">
        <f t="shared" si="0"/>
        <v>45261</v>
      </c>
      <c r="M43" s="20">
        <v>27651.75</v>
      </c>
      <c r="N43" s="13"/>
      <c r="O43" s="13"/>
      <c r="P43" s="13"/>
      <c r="Q43" s="21" t="s">
        <v>128</v>
      </c>
      <c r="R43" s="22" t="s">
        <v>129</v>
      </c>
      <c r="S43" s="2">
        <v>45291</v>
      </c>
      <c r="T43" s="13" t="s">
        <v>65</v>
      </c>
      <c r="U43" s="2">
        <v>45291</v>
      </c>
      <c r="V43" s="23" t="s">
        <v>130</v>
      </c>
      <c r="W43" s="13"/>
      <c r="X43" s="13"/>
      <c r="Y43" s="13"/>
    </row>
    <row r="44" spans="1:25" ht="86.4" x14ac:dyDescent="0.3">
      <c r="A44" s="13">
        <v>2023</v>
      </c>
      <c r="B44" s="2">
        <v>45261</v>
      </c>
      <c r="C44" s="2">
        <v>45291</v>
      </c>
      <c r="D44" s="13" t="s">
        <v>66</v>
      </c>
      <c r="E44" s="13" t="s">
        <v>66</v>
      </c>
      <c r="F44" s="13" t="s">
        <v>60</v>
      </c>
      <c r="G44" s="13" t="s">
        <v>62</v>
      </c>
      <c r="H44" s="16" t="s">
        <v>75</v>
      </c>
      <c r="I44" s="8"/>
      <c r="J44" s="20">
        <v>10377.48</v>
      </c>
      <c r="K44" s="13" t="s">
        <v>70</v>
      </c>
      <c r="L44" s="2">
        <f t="shared" si="0"/>
        <v>45261</v>
      </c>
      <c r="M44" s="20">
        <v>10377.48</v>
      </c>
      <c r="N44" s="13"/>
      <c r="O44" s="13"/>
      <c r="P44" s="13"/>
      <c r="Q44" s="21" t="s">
        <v>128</v>
      </c>
      <c r="R44" s="22" t="s">
        <v>129</v>
      </c>
      <c r="S44" s="2">
        <v>45291</v>
      </c>
      <c r="T44" s="13" t="s">
        <v>65</v>
      </c>
      <c r="U44" s="2">
        <v>45291</v>
      </c>
      <c r="V44" s="23" t="s">
        <v>130</v>
      </c>
      <c r="W44" s="13"/>
      <c r="X44" s="13"/>
      <c r="Y44" s="13"/>
    </row>
    <row r="45" spans="1:25" ht="86.4" x14ac:dyDescent="0.3">
      <c r="A45" s="13">
        <v>2023</v>
      </c>
      <c r="B45" s="2">
        <v>45261</v>
      </c>
      <c r="C45" s="2">
        <v>45291</v>
      </c>
      <c r="D45" s="13" t="s">
        <v>66</v>
      </c>
      <c r="E45" s="13" t="s">
        <v>66</v>
      </c>
      <c r="F45" s="13" t="s">
        <v>60</v>
      </c>
      <c r="G45" s="13" t="s">
        <v>62</v>
      </c>
      <c r="H45" s="16" t="s">
        <v>75</v>
      </c>
      <c r="I45" s="8"/>
      <c r="J45" s="20">
        <v>85490.42</v>
      </c>
      <c r="K45" s="13" t="s">
        <v>70</v>
      </c>
      <c r="L45" s="2">
        <f t="shared" si="0"/>
        <v>45261</v>
      </c>
      <c r="M45" s="20">
        <v>85490.42</v>
      </c>
      <c r="N45" s="13"/>
      <c r="O45" s="13"/>
      <c r="P45" s="13"/>
      <c r="Q45" s="21" t="s">
        <v>128</v>
      </c>
      <c r="R45" s="22" t="s">
        <v>129</v>
      </c>
      <c r="S45" s="2">
        <v>45291</v>
      </c>
      <c r="T45" s="13" t="s">
        <v>65</v>
      </c>
      <c r="U45" s="2">
        <v>45291</v>
      </c>
      <c r="V45" s="23" t="s">
        <v>130</v>
      </c>
      <c r="W45" s="13"/>
      <c r="X45" s="13"/>
      <c r="Y45" s="13"/>
    </row>
    <row r="46" spans="1:25" ht="86.4" x14ac:dyDescent="0.3">
      <c r="A46" s="13">
        <v>2023</v>
      </c>
      <c r="B46" s="2">
        <v>45261</v>
      </c>
      <c r="C46" s="2">
        <v>45291</v>
      </c>
      <c r="D46" s="13" t="s">
        <v>66</v>
      </c>
      <c r="E46" s="13" t="s">
        <v>66</v>
      </c>
      <c r="F46" s="13" t="s">
        <v>60</v>
      </c>
      <c r="G46" s="13" t="s">
        <v>62</v>
      </c>
      <c r="H46" s="16" t="s">
        <v>75</v>
      </c>
      <c r="I46" s="8"/>
      <c r="J46" s="20">
        <v>17430.23</v>
      </c>
      <c r="K46" s="13" t="s">
        <v>70</v>
      </c>
      <c r="L46" s="2">
        <f t="shared" si="0"/>
        <v>45261</v>
      </c>
      <c r="M46" s="20">
        <v>17430.23</v>
      </c>
      <c r="N46" s="13"/>
      <c r="O46" s="13"/>
      <c r="P46" s="13"/>
      <c r="Q46" s="21" t="s">
        <v>128</v>
      </c>
      <c r="R46" s="22" t="s">
        <v>129</v>
      </c>
      <c r="S46" s="2">
        <v>45291</v>
      </c>
      <c r="T46" s="13" t="s">
        <v>65</v>
      </c>
      <c r="U46" s="2">
        <v>45291</v>
      </c>
      <c r="V46" s="23" t="s">
        <v>130</v>
      </c>
      <c r="W46" s="13"/>
      <c r="X46" s="13"/>
      <c r="Y46" s="13"/>
    </row>
    <row r="47" spans="1:25" ht="86.4" x14ac:dyDescent="0.3">
      <c r="A47" s="13">
        <v>2023</v>
      </c>
      <c r="B47" s="2">
        <v>45261</v>
      </c>
      <c r="C47" s="2">
        <v>45291</v>
      </c>
      <c r="D47" s="13" t="s">
        <v>66</v>
      </c>
      <c r="E47" s="13" t="s">
        <v>66</v>
      </c>
      <c r="F47" s="13" t="s">
        <v>60</v>
      </c>
      <c r="G47" s="13" t="s">
        <v>62</v>
      </c>
      <c r="H47" s="16" t="s">
        <v>75</v>
      </c>
      <c r="I47" s="8"/>
      <c r="J47" s="20">
        <v>7877.47</v>
      </c>
      <c r="K47" s="13" t="s">
        <v>70</v>
      </c>
      <c r="L47" s="2">
        <f t="shared" si="0"/>
        <v>45261</v>
      </c>
      <c r="M47" s="20">
        <v>7877.47</v>
      </c>
      <c r="N47" s="13"/>
      <c r="O47" s="13"/>
      <c r="P47" s="13"/>
      <c r="Q47" s="21" t="s">
        <v>128</v>
      </c>
      <c r="R47" s="22" t="s">
        <v>129</v>
      </c>
      <c r="S47" s="2">
        <v>45291</v>
      </c>
      <c r="T47" s="13" t="s">
        <v>65</v>
      </c>
      <c r="U47" s="2">
        <v>45291</v>
      </c>
      <c r="V47" s="23" t="s">
        <v>130</v>
      </c>
      <c r="W47" s="13"/>
      <c r="X47" s="13"/>
      <c r="Y47" s="13"/>
    </row>
    <row r="48" spans="1:25" ht="86.4" x14ac:dyDescent="0.3">
      <c r="A48" s="13">
        <v>2023</v>
      </c>
      <c r="B48" s="2">
        <v>45261</v>
      </c>
      <c r="C48" s="2">
        <v>45291</v>
      </c>
      <c r="D48" s="13" t="s">
        <v>66</v>
      </c>
      <c r="E48" s="13" t="s">
        <v>66</v>
      </c>
      <c r="F48" s="13" t="s">
        <v>60</v>
      </c>
      <c r="G48" s="13" t="s">
        <v>62</v>
      </c>
      <c r="H48" s="16" t="s">
        <v>75</v>
      </c>
      <c r="I48" s="8"/>
      <c r="J48" s="20">
        <v>66978.62</v>
      </c>
      <c r="K48" s="13" t="s">
        <v>70</v>
      </c>
      <c r="L48" s="2">
        <f t="shared" si="0"/>
        <v>45261</v>
      </c>
      <c r="M48" s="20">
        <v>66978.62</v>
      </c>
      <c r="N48" s="13"/>
      <c r="O48" s="13"/>
      <c r="P48" s="13"/>
      <c r="Q48" s="21" t="s">
        <v>128</v>
      </c>
      <c r="R48" s="22" t="s">
        <v>129</v>
      </c>
      <c r="S48" s="2">
        <v>45291</v>
      </c>
      <c r="T48" s="13" t="s">
        <v>65</v>
      </c>
      <c r="U48" s="2">
        <v>45291</v>
      </c>
      <c r="V48" s="23" t="s">
        <v>130</v>
      </c>
      <c r="W48" s="13"/>
      <c r="X48" s="13"/>
      <c r="Y48" s="13"/>
    </row>
    <row r="49" spans="1:25" ht="86.4" x14ac:dyDescent="0.3">
      <c r="A49" s="13">
        <v>2023</v>
      </c>
      <c r="B49" s="2">
        <v>45261</v>
      </c>
      <c r="C49" s="2">
        <v>45291</v>
      </c>
      <c r="D49" s="13" t="s">
        <v>66</v>
      </c>
      <c r="E49" s="13" t="s">
        <v>66</v>
      </c>
      <c r="F49" s="13" t="s">
        <v>60</v>
      </c>
      <c r="G49" s="13" t="s">
        <v>62</v>
      </c>
      <c r="H49" s="16" t="s">
        <v>75</v>
      </c>
      <c r="I49" s="8"/>
      <c r="J49" s="20">
        <v>9843.82</v>
      </c>
      <c r="K49" s="13" t="s">
        <v>70</v>
      </c>
      <c r="L49" s="2">
        <f t="shared" si="0"/>
        <v>45261</v>
      </c>
      <c r="M49" s="20">
        <v>9843.82</v>
      </c>
      <c r="N49" s="13"/>
      <c r="O49" s="13"/>
      <c r="P49" s="13"/>
      <c r="Q49" s="21" t="s">
        <v>128</v>
      </c>
      <c r="R49" s="22" t="s">
        <v>129</v>
      </c>
      <c r="S49" s="2">
        <v>45291</v>
      </c>
      <c r="T49" s="13" t="s">
        <v>65</v>
      </c>
      <c r="U49" s="2">
        <v>45291</v>
      </c>
      <c r="V49" s="23" t="s">
        <v>130</v>
      </c>
      <c r="W49" s="13"/>
      <c r="X49" s="13"/>
      <c r="Y49" s="13"/>
    </row>
    <row r="50" spans="1:25" ht="86.4" x14ac:dyDescent="0.3">
      <c r="A50" s="13">
        <v>2023</v>
      </c>
      <c r="B50" s="2">
        <v>45261</v>
      </c>
      <c r="C50" s="2">
        <v>45291</v>
      </c>
      <c r="D50" s="13" t="s">
        <v>66</v>
      </c>
      <c r="E50" s="13" t="s">
        <v>66</v>
      </c>
      <c r="F50" s="13" t="s">
        <v>60</v>
      </c>
      <c r="G50" s="13" t="s">
        <v>62</v>
      </c>
      <c r="H50" s="16" t="s">
        <v>75</v>
      </c>
      <c r="I50" s="8"/>
      <c r="J50" s="20">
        <v>2652.98</v>
      </c>
      <c r="K50" s="13" t="s">
        <v>70</v>
      </c>
      <c r="L50" s="2">
        <f t="shared" si="0"/>
        <v>45261</v>
      </c>
      <c r="M50" s="20">
        <v>2652.98</v>
      </c>
      <c r="N50" s="13"/>
      <c r="O50" s="13"/>
      <c r="P50" s="13"/>
      <c r="Q50" s="21" t="s">
        <v>128</v>
      </c>
      <c r="R50" s="22" t="s">
        <v>129</v>
      </c>
      <c r="S50" s="2">
        <v>45291</v>
      </c>
      <c r="T50" s="13" t="s">
        <v>65</v>
      </c>
      <c r="U50" s="2">
        <v>45291</v>
      </c>
      <c r="V50" s="23" t="s">
        <v>130</v>
      </c>
      <c r="W50" s="13"/>
      <c r="X50" s="13"/>
      <c r="Y50" s="13"/>
    </row>
    <row r="51" spans="1:25" ht="86.4" x14ac:dyDescent="0.3">
      <c r="A51" s="13">
        <v>2023</v>
      </c>
      <c r="B51" s="2">
        <v>45261</v>
      </c>
      <c r="C51" s="2">
        <v>45291</v>
      </c>
      <c r="D51" s="13" t="s">
        <v>66</v>
      </c>
      <c r="E51" s="13" t="s">
        <v>66</v>
      </c>
      <c r="F51" s="13" t="s">
        <v>60</v>
      </c>
      <c r="G51" s="13" t="s">
        <v>62</v>
      </c>
      <c r="H51" s="16" t="s">
        <v>75</v>
      </c>
      <c r="I51" s="8"/>
      <c r="J51" s="20">
        <v>9175</v>
      </c>
      <c r="K51" s="13" t="s">
        <v>70</v>
      </c>
      <c r="L51" s="2">
        <f t="shared" si="0"/>
        <v>45261</v>
      </c>
      <c r="M51" s="20">
        <v>9175</v>
      </c>
      <c r="N51" s="13"/>
      <c r="O51" s="13"/>
      <c r="P51" s="13"/>
      <c r="Q51" s="21" t="s">
        <v>128</v>
      </c>
      <c r="R51" s="22" t="s">
        <v>129</v>
      </c>
      <c r="S51" s="2">
        <v>45291</v>
      </c>
      <c r="T51" s="13" t="s">
        <v>65</v>
      </c>
      <c r="U51" s="2">
        <v>45291</v>
      </c>
      <c r="V51" s="23" t="s">
        <v>130</v>
      </c>
      <c r="W51" s="13"/>
      <c r="X51" s="13"/>
      <c r="Y51" s="13"/>
    </row>
    <row r="52" spans="1:25" ht="86.4" x14ac:dyDescent="0.3">
      <c r="A52" s="13">
        <v>2023</v>
      </c>
      <c r="B52" s="2">
        <v>45261</v>
      </c>
      <c r="C52" s="2">
        <v>45291</v>
      </c>
      <c r="D52" s="13" t="s">
        <v>66</v>
      </c>
      <c r="E52" s="13" t="s">
        <v>66</v>
      </c>
      <c r="F52" s="13" t="s">
        <v>60</v>
      </c>
      <c r="G52" s="13" t="s">
        <v>62</v>
      </c>
      <c r="H52" s="16" t="s">
        <v>75</v>
      </c>
      <c r="I52" s="8"/>
      <c r="J52" s="20">
        <v>10781.11</v>
      </c>
      <c r="K52" s="13" t="s">
        <v>70</v>
      </c>
      <c r="L52" s="2">
        <f t="shared" si="0"/>
        <v>45261</v>
      </c>
      <c r="M52" s="20">
        <v>10781.11</v>
      </c>
      <c r="N52" s="13"/>
      <c r="O52" s="13"/>
      <c r="P52" s="13"/>
      <c r="Q52" s="21" t="s">
        <v>128</v>
      </c>
      <c r="R52" s="22" t="s">
        <v>129</v>
      </c>
      <c r="S52" s="2">
        <v>45291</v>
      </c>
      <c r="T52" s="13" t="s">
        <v>65</v>
      </c>
      <c r="U52" s="2">
        <v>45291</v>
      </c>
      <c r="V52" s="23" t="s">
        <v>130</v>
      </c>
      <c r="W52" s="13"/>
      <c r="X52" s="13"/>
      <c r="Y52" s="13"/>
    </row>
    <row r="53" spans="1:25" ht="86.4" x14ac:dyDescent="0.3">
      <c r="A53" s="13">
        <v>2023</v>
      </c>
      <c r="B53" s="2">
        <v>45261</v>
      </c>
      <c r="C53" s="2">
        <v>45291</v>
      </c>
      <c r="D53" s="13" t="s">
        <v>66</v>
      </c>
      <c r="E53" s="13" t="s">
        <v>66</v>
      </c>
      <c r="F53" s="13" t="s">
        <v>60</v>
      </c>
      <c r="G53" s="13" t="s">
        <v>62</v>
      </c>
      <c r="H53" s="16" t="s">
        <v>105</v>
      </c>
      <c r="I53" s="8"/>
      <c r="J53" s="20">
        <v>4802.3999999999996</v>
      </c>
      <c r="K53" s="13" t="s">
        <v>70</v>
      </c>
      <c r="L53" s="2">
        <f t="shared" si="0"/>
        <v>45261</v>
      </c>
      <c r="M53" s="20">
        <v>4802.3999999999996</v>
      </c>
      <c r="N53" s="13"/>
      <c r="O53" s="13"/>
      <c r="P53" s="13"/>
      <c r="Q53" s="21" t="s">
        <v>128</v>
      </c>
      <c r="R53" s="22" t="s">
        <v>129</v>
      </c>
      <c r="S53" s="2">
        <v>45291</v>
      </c>
      <c r="T53" s="13" t="s">
        <v>65</v>
      </c>
      <c r="U53" s="2">
        <v>45291</v>
      </c>
      <c r="V53" s="23" t="s">
        <v>130</v>
      </c>
      <c r="W53" s="13"/>
      <c r="X53" s="13"/>
      <c r="Y53" s="13"/>
    </row>
    <row r="54" spans="1:25" ht="86.4" x14ac:dyDescent="0.3">
      <c r="A54" s="13">
        <v>2023</v>
      </c>
      <c r="B54" s="2">
        <v>45261</v>
      </c>
      <c r="C54" s="2">
        <v>45291</v>
      </c>
      <c r="D54" s="13" t="s">
        <v>66</v>
      </c>
      <c r="E54" s="13" t="s">
        <v>66</v>
      </c>
      <c r="F54" s="13" t="s">
        <v>60</v>
      </c>
      <c r="G54" s="13" t="s">
        <v>62</v>
      </c>
      <c r="H54" s="16" t="s">
        <v>105</v>
      </c>
      <c r="I54" s="8"/>
      <c r="J54" s="20">
        <v>19743.2</v>
      </c>
      <c r="K54" s="13" t="s">
        <v>70</v>
      </c>
      <c r="L54" s="2">
        <f t="shared" si="0"/>
        <v>45261</v>
      </c>
      <c r="M54" s="20">
        <v>19743.2</v>
      </c>
      <c r="N54" s="13"/>
      <c r="O54" s="13"/>
      <c r="P54" s="13"/>
      <c r="Q54" s="21" t="s">
        <v>128</v>
      </c>
      <c r="R54" s="22" t="s">
        <v>129</v>
      </c>
      <c r="S54" s="2">
        <v>45291</v>
      </c>
      <c r="T54" s="13" t="s">
        <v>65</v>
      </c>
      <c r="U54" s="2">
        <v>45291</v>
      </c>
      <c r="V54" s="23" t="s">
        <v>130</v>
      </c>
      <c r="W54" s="13"/>
      <c r="X54" s="13"/>
      <c r="Y54" s="13"/>
    </row>
    <row r="55" spans="1:25" ht="86.4" x14ac:dyDescent="0.3">
      <c r="A55" s="13">
        <v>2023</v>
      </c>
      <c r="B55" s="2">
        <v>45261</v>
      </c>
      <c r="C55" s="2">
        <v>45291</v>
      </c>
      <c r="D55" s="13" t="s">
        <v>66</v>
      </c>
      <c r="E55" s="13" t="s">
        <v>66</v>
      </c>
      <c r="F55" s="13" t="s">
        <v>60</v>
      </c>
      <c r="G55" s="13" t="s">
        <v>62</v>
      </c>
      <c r="H55" s="16" t="s">
        <v>83</v>
      </c>
      <c r="I55" s="8"/>
      <c r="J55" s="20">
        <v>12348.2</v>
      </c>
      <c r="K55" s="13" t="s">
        <v>70</v>
      </c>
      <c r="L55" s="2">
        <f t="shared" si="0"/>
        <v>45261</v>
      </c>
      <c r="M55" s="20">
        <v>12348.2</v>
      </c>
      <c r="N55" s="13"/>
      <c r="O55" s="13"/>
      <c r="P55" s="13"/>
      <c r="Q55" s="21" t="s">
        <v>128</v>
      </c>
      <c r="R55" s="22" t="s">
        <v>129</v>
      </c>
      <c r="S55" s="2">
        <v>45291</v>
      </c>
      <c r="T55" s="13" t="s">
        <v>65</v>
      </c>
      <c r="U55" s="2">
        <v>45291</v>
      </c>
      <c r="V55" s="23" t="s">
        <v>130</v>
      </c>
      <c r="W55" s="13"/>
      <c r="X55" s="13"/>
      <c r="Y55" s="13"/>
    </row>
    <row r="56" spans="1:25" ht="86.4" x14ac:dyDescent="0.3">
      <c r="A56" s="13">
        <v>2023</v>
      </c>
      <c r="B56" s="2">
        <v>45261</v>
      </c>
      <c r="C56" s="2">
        <v>45291</v>
      </c>
      <c r="D56" s="13" t="s">
        <v>66</v>
      </c>
      <c r="E56" s="13" t="s">
        <v>66</v>
      </c>
      <c r="F56" s="13" t="s">
        <v>60</v>
      </c>
      <c r="G56" s="13" t="s">
        <v>62</v>
      </c>
      <c r="H56" s="16" t="s">
        <v>83</v>
      </c>
      <c r="I56" s="8"/>
      <c r="J56" s="20">
        <v>4916.08</v>
      </c>
      <c r="K56" s="13" t="s">
        <v>70</v>
      </c>
      <c r="L56" s="2">
        <f t="shared" si="0"/>
        <v>45261</v>
      </c>
      <c r="M56" s="20">
        <v>4916.08</v>
      </c>
      <c r="N56" s="13"/>
      <c r="O56" s="13"/>
      <c r="P56" s="13"/>
      <c r="Q56" s="21" t="s">
        <v>128</v>
      </c>
      <c r="R56" s="22" t="s">
        <v>129</v>
      </c>
      <c r="S56" s="2">
        <v>45291</v>
      </c>
      <c r="T56" s="13" t="s">
        <v>65</v>
      </c>
      <c r="U56" s="2">
        <v>45291</v>
      </c>
      <c r="V56" s="23" t="s">
        <v>130</v>
      </c>
      <c r="W56" s="13"/>
      <c r="X56" s="13"/>
      <c r="Y56" s="13"/>
    </row>
    <row r="57" spans="1:25" ht="86.4" x14ac:dyDescent="0.3">
      <c r="A57" s="13">
        <v>2023</v>
      </c>
      <c r="B57" s="2">
        <v>45261</v>
      </c>
      <c r="C57" s="2">
        <v>45291</v>
      </c>
      <c r="D57" s="13" t="s">
        <v>66</v>
      </c>
      <c r="E57" s="13" t="s">
        <v>66</v>
      </c>
      <c r="F57" s="13" t="s">
        <v>60</v>
      </c>
      <c r="G57" s="13" t="s">
        <v>62</v>
      </c>
      <c r="H57" s="16" t="s">
        <v>83</v>
      </c>
      <c r="I57" s="8"/>
      <c r="J57" s="20">
        <v>17904.16</v>
      </c>
      <c r="K57" s="13" t="s">
        <v>70</v>
      </c>
      <c r="L57" s="2">
        <f t="shared" si="0"/>
        <v>45261</v>
      </c>
      <c r="M57" s="20">
        <v>17904.16</v>
      </c>
      <c r="N57" s="13"/>
      <c r="O57" s="13"/>
      <c r="P57" s="13"/>
      <c r="Q57" s="21" t="s">
        <v>128</v>
      </c>
      <c r="R57" s="22" t="s">
        <v>129</v>
      </c>
      <c r="S57" s="2">
        <v>45291</v>
      </c>
      <c r="T57" s="13" t="s">
        <v>65</v>
      </c>
      <c r="U57" s="2">
        <v>45291</v>
      </c>
      <c r="V57" s="23" t="s">
        <v>130</v>
      </c>
      <c r="W57" s="13"/>
      <c r="X57" s="13"/>
      <c r="Y57" s="13"/>
    </row>
    <row r="58" spans="1:25" ht="86.4" x14ac:dyDescent="0.3">
      <c r="A58" s="13">
        <v>2023</v>
      </c>
      <c r="B58" s="2">
        <v>45261</v>
      </c>
      <c r="C58" s="2">
        <v>45291</v>
      </c>
      <c r="D58" s="13" t="s">
        <v>66</v>
      </c>
      <c r="E58" s="13" t="s">
        <v>66</v>
      </c>
      <c r="F58" s="13" t="s">
        <v>60</v>
      </c>
      <c r="G58" s="13" t="s">
        <v>62</v>
      </c>
      <c r="H58" s="16" t="s">
        <v>83</v>
      </c>
      <c r="I58" s="8"/>
      <c r="J58" s="20">
        <v>17632.48</v>
      </c>
      <c r="K58" s="13" t="s">
        <v>70</v>
      </c>
      <c r="L58" s="2">
        <f t="shared" si="0"/>
        <v>45261</v>
      </c>
      <c r="M58" s="20">
        <v>17632.48</v>
      </c>
      <c r="N58" s="13"/>
      <c r="O58" s="13"/>
      <c r="P58" s="13"/>
      <c r="Q58" s="21" t="s">
        <v>128</v>
      </c>
      <c r="R58" s="22" t="s">
        <v>129</v>
      </c>
      <c r="S58" s="2">
        <v>45291</v>
      </c>
      <c r="T58" s="13" t="s">
        <v>65</v>
      </c>
      <c r="U58" s="2">
        <v>45291</v>
      </c>
      <c r="V58" s="23" t="s">
        <v>130</v>
      </c>
      <c r="W58" s="13"/>
      <c r="X58" s="13"/>
      <c r="Y58" s="13"/>
    </row>
    <row r="59" spans="1:25" ht="86.4" x14ac:dyDescent="0.3">
      <c r="A59" s="13">
        <v>2023</v>
      </c>
      <c r="B59" s="2">
        <v>45261</v>
      </c>
      <c r="C59" s="2">
        <v>45291</v>
      </c>
      <c r="D59" s="13" t="s">
        <v>66</v>
      </c>
      <c r="E59" s="13" t="s">
        <v>66</v>
      </c>
      <c r="F59" s="13" t="s">
        <v>60</v>
      </c>
      <c r="G59" s="13" t="s">
        <v>62</v>
      </c>
      <c r="H59" s="16" t="s">
        <v>83</v>
      </c>
      <c r="I59" s="8"/>
      <c r="J59" s="20">
        <v>35178.160000000003</v>
      </c>
      <c r="K59" s="13" t="s">
        <v>70</v>
      </c>
      <c r="L59" s="2">
        <f t="shared" si="0"/>
        <v>45261</v>
      </c>
      <c r="M59" s="20">
        <v>35178.160000000003</v>
      </c>
      <c r="N59" s="13"/>
      <c r="O59" s="13"/>
      <c r="P59" s="13"/>
      <c r="Q59" s="21" t="s">
        <v>128</v>
      </c>
      <c r="R59" s="22" t="s">
        <v>129</v>
      </c>
      <c r="S59" s="2">
        <v>45291</v>
      </c>
      <c r="T59" s="13" t="s">
        <v>65</v>
      </c>
      <c r="U59" s="2">
        <v>45291</v>
      </c>
      <c r="V59" s="23" t="s">
        <v>130</v>
      </c>
      <c r="W59" s="13"/>
      <c r="X59" s="13"/>
      <c r="Y59" s="13"/>
    </row>
    <row r="60" spans="1:25" ht="86.4" x14ac:dyDescent="0.3">
      <c r="A60" s="13">
        <v>2023</v>
      </c>
      <c r="B60" s="2">
        <v>45261</v>
      </c>
      <c r="C60" s="2">
        <v>45291</v>
      </c>
      <c r="D60" s="13" t="s">
        <v>66</v>
      </c>
      <c r="E60" s="13" t="s">
        <v>66</v>
      </c>
      <c r="F60" s="13" t="s">
        <v>60</v>
      </c>
      <c r="G60" s="13" t="s">
        <v>62</v>
      </c>
      <c r="H60" s="16" t="s">
        <v>83</v>
      </c>
      <c r="I60" s="8"/>
      <c r="J60" s="20">
        <v>5684</v>
      </c>
      <c r="K60" s="13" t="s">
        <v>70</v>
      </c>
      <c r="L60" s="2">
        <f t="shared" si="0"/>
        <v>45261</v>
      </c>
      <c r="M60" s="20">
        <v>5684</v>
      </c>
      <c r="N60" s="13"/>
      <c r="O60" s="13"/>
      <c r="P60" s="13"/>
      <c r="Q60" s="21" t="s">
        <v>128</v>
      </c>
      <c r="R60" s="22" t="s">
        <v>129</v>
      </c>
      <c r="S60" s="2">
        <v>45291</v>
      </c>
      <c r="T60" s="13" t="s">
        <v>65</v>
      </c>
      <c r="U60" s="2">
        <v>45291</v>
      </c>
      <c r="V60" s="23" t="s">
        <v>130</v>
      </c>
      <c r="W60" s="13"/>
      <c r="X60" s="13"/>
      <c r="Y60" s="13"/>
    </row>
    <row r="61" spans="1:25" ht="86.4" x14ac:dyDescent="0.3">
      <c r="A61" s="13">
        <v>2023</v>
      </c>
      <c r="B61" s="2">
        <v>45261</v>
      </c>
      <c r="C61" s="2">
        <v>45291</v>
      </c>
      <c r="D61" s="13" t="s">
        <v>66</v>
      </c>
      <c r="E61" s="13" t="s">
        <v>66</v>
      </c>
      <c r="F61" s="13" t="s">
        <v>60</v>
      </c>
      <c r="G61" s="13" t="s">
        <v>62</v>
      </c>
      <c r="H61" s="16" t="s">
        <v>83</v>
      </c>
      <c r="I61" s="8"/>
      <c r="J61" s="20">
        <v>3944</v>
      </c>
      <c r="K61" s="13" t="s">
        <v>70</v>
      </c>
      <c r="L61" s="2">
        <f t="shared" si="0"/>
        <v>45261</v>
      </c>
      <c r="M61" s="20">
        <v>3944</v>
      </c>
      <c r="N61" s="13"/>
      <c r="O61" s="13"/>
      <c r="P61" s="13"/>
      <c r="Q61" s="21" t="s">
        <v>128</v>
      </c>
      <c r="R61" s="22" t="s">
        <v>129</v>
      </c>
      <c r="S61" s="2">
        <v>45291</v>
      </c>
      <c r="T61" s="13" t="s">
        <v>65</v>
      </c>
      <c r="U61" s="2">
        <v>45291</v>
      </c>
      <c r="V61" s="23" t="s">
        <v>130</v>
      </c>
      <c r="W61" s="13"/>
      <c r="X61" s="13"/>
      <c r="Y61" s="13"/>
    </row>
    <row r="62" spans="1:25" ht="86.4" x14ac:dyDescent="0.3">
      <c r="A62" s="13">
        <v>2023</v>
      </c>
      <c r="B62" s="2">
        <v>45261</v>
      </c>
      <c r="C62" s="2">
        <v>45291</v>
      </c>
      <c r="D62" s="13" t="s">
        <v>66</v>
      </c>
      <c r="E62" s="13" t="s">
        <v>66</v>
      </c>
      <c r="F62" s="13" t="s">
        <v>60</v>
      </c>
      <c r="G62" s="13" t="s">
        <v>62</v>
      </c>
      <c r="H62" s="16" t="s">
        <v>83</v>
      </c>
      <c r="I62" s="8"/>
      <c r="J62" s="20">
        <v>13943.2</v>
      </c>
      <c r="K62" s="13" t="s">
        <v>70</v>
      </c>
      <c r="L62" s="2">
        <f t="shared" si="0"/>
        <v>45261</v>
      </c>
      <c r="M62" s="20">
        <v>13943.2</v>
      </c>
      <c r="N62" s="13"/>
      <c r="O62" s="13"/>
      <c r="P62" s="13"/>
      <c r="Q62" s="21" t="s">
        <v>128</v>
      </c>
      <c r="R62" s="22" t="s">
        <v>129</v>
      </c>
      <c r="S62" s="2">
        <v>45291</v>
      </c>
      <c r="T62" s="13" t="s">
        <v>65</v>
      </c>
      <c r="U62" s="2">
        <v>45291</v>
      </c>
      <c r="V62" s="23" t="s">
        <v>130</v>
      </c>
      <c r="W62" s="13"/>
      <c r="X62" s="13"/>
      <c r="Y62" s="13"/>
    </row>
    <row r="63" spans="1:25" ht="86.4" x14ac:dyDescent="0.3">
      <c r="A63" s="13">
        <v>2023</v>
      </c>
      <c r="B63" s="2">
        <v>45261</v>
      </c>
      <c r="C63" s="2">
        <v>45291</v>
      </c>
      <c r="D63" s="13" t="s">
        <v>66</v>
      </c>
      <c r="E63" s="13" t="s">
        <v>66</v>
      </c>
      <c r="F63" s="13" t="s">
        <v>60</v>
      </c>
      <c r="G63" s="13" t="s">
        <v>62</v>
      </c>
      <c r="H63" s="16" t="s">
        <v>83</v>
      </c>
      <c r="I63" s="8"/>
      <c r="J63" s="20">
        <v>39846</v>
      </c>
      <c r="K63" s="13" t="s">
        <v>70</v>
      </c>
      <c r="L63" s="2">
        <f t="shared" si="0"/>
        <v>45261</v>
      </c>
      <c r="M63" s="20">
        <v>39846</v>
      </c>
      <c r="N63" s="13"/>
      <c r="O63" s="13"/>
      <c r="P63" s="13"/>
      <c r="Q63" s="21" t="s">
        <v>128</v>
      </c>
      <c r="R63" s="22" t="s">
        <v>129</v>
      </c>
      <c r="S63" s="2">
        <v>45291</v>
      </c>
      <c r="T63" s="13" t="s">
        <v>65</v>
      </c>
      <c r="U63" s="2">
        <v>45291</v>
      </c>
      <c r="V63" s="23" t="s">
        <v>130</v>
      </c>
      <c r="W63" s="13"/>
      <c r="X63" s="13"/>
      <c r="Y63" s="13"/>
    </row>
    <row r="64" spans="1:25" ht="86.4" x14ac:dyDescent="0.3">
      <c r="A64" s="13">
        <v>2023</v>
      </c>
      <c r="B64" s="2">
        <v>45261</v>
      </c>
      <c r="C64" s="2">
        <v>45291</v>
      </c>
      <c r="D64" s="13" t="s">
        <v>66</v>
      </c>
      <c r="E64" s="13" t="s">
        <v>66</v>
      </c>
      <c r="F64" s="13" t="s">
        <v>60</v>
      </c>
      <c r="G64" s="13" t="s">
        <v>62</v>
      </c>
      <c r="H64" s="16" t="s">
        <v>83</v>
      </c>
      <c r="I64" s="8"/>
      <c r="J64" s="20">
        <v>36110.800000000003</v>
      </c>
      <c r="K64" s="13" t="s">
        <v>70</v>
      </c>
      <c r="L64" s="2">
        <f t="shared" si="0"/>
        <v>45261</v>
      </c>
      <c r="M64" s="20">
        <v>36110.800000000003</v>
      </c>
      <c r="N64" s="13"/>
      <c r="O64" s="13"/>
      <c r="P64" s="13"/>
      <c r="Q64" s="21" t="s">
        <v>128</v>
      </c>
      <c r="R64" s="22" t="s">
        <v>129</v>
      </c>
      <c r="S64" s="2">
        <v>45291</v>
      </c>
      <c r="T64" s="13" t="s">
        <v>65</v>
      </c>
      <c r="U64" s="2">
        <v>45291</v>
      </c>
      <c r="V64" s="23" t="s">
        <v>130</v>
      </c>
      <c r="W64" s="13"/>
      <c r="X64" s="13"/>
      <c r="Y64" s="13"/>
    </row>
    <row r="65" spans="1:25" ht="86.4" x14ac:dyDescent="0.3">
      <c r="A65" s="13">
        <v>2023</v>
      </c>
      <c r="B65" s="2">
        <v>45261</v>
      </c>
      <c r="C65" s="2">
        <v>45291</v>
      </c>
      <c r="D65" s="13" t="s">
        <v>66</v>
      </c>
      <c r="E65" s="13" t="s">
        <v>66</v>
      </c>
      <c r="F65" s="13" t="s">
        <v>60</v>
      </c>
      <c r="G65" s="13" t="s">
        <v>62</v>
      </c>
      <c r="H65" s="16" t="s">
        <v>83</v>
      </c>
      <c r="I65" s="8"/>
      <c r="J65" s="20">
        <v>25675.439999999999</v>
      </c>
      <c r="K65" s="13" t="s">
        <v>70</v>
      </c>
      <c r="L65" s="2">
        <f t="shared" si="0"/>
        <v>45261</v>
      </c>
      <c r="M65" s="20">
        <v>25675.439999999999</v>
      </c>
      <c r="N65" s="13"/>
      <c r="O65" s="13"/>
      <c r="P65" s="13"/>
      <c r="Q65" s="21" t="s">
        <v>128</v>
      </c>
      <c r="R65" s="22" t="s">
        <v>129</v>
      </c>
      <c r="S65" s="2">
        <v>45291</v>
      </c>
      <c r="T65" s="13" t="s">
        <v>65</v>
      </c>
      <c r="U65" s="2">
        <v>45291</v>
      </c>
      <c r="V65" s="23" t="s">
        <v>130</v>
      </c>
      <c r="W65" s="13"/>
      <c r="X65" s="13"/>
      <c r="Y65" s="13"/>
    </row>
    <row r="66" spans="1:25" ht="86.4" x14ac:dyDescent="0.3">
      <c r="A66" s="13">
        <v>2023</v>
      </c>
      <c r="B66" s="2">
        <v>45261</v>
      </c>
      <c r="C66" s="2">
        <v>45291</v>
      </c>
      <c r="D66" s="13" t="s">
        <v>66</v>
      </c>
      <c r="E66" s="13" t="s">
        <v>66</v>
      </c>
      <c r="F66" s="13" t="s">
        <v>60</v>
      </c>
      <c r="G66" s="13" t="s">
        <v>62</v>
      </c>
      <c r="H66" s="16" t="s">
        <v>83</v>
      </c>
      <c r="I66" s="8"/>
      <c r="J66" s="20">
        <v>19111</v>
      </c>
      <c r="K66" s="13" t="s">
        <v>70</v>
      </c>
      <c r="L66" s="2">
        <f t="shared" si="0"/>
        <v>45261</v>
      </c>
      <c r="M66" s="20">
        <v>19111</v>
      </c>
      <c r="N66" s="13"/>
      <c r="O66" s="13"/>
      <c r="P66" s="13"/>
      <c r="Q66" s="21" t="s">
        <v>128</v>
      </c>
      <c r="R66" s="22" t="s">
        <v>129</v>
      </c>
      <c r="S66" s="2">
        <v>45291</v>
      </c>
      <c r="T66" s="13" t="s">
        <v>65</v>
      </c>
      <c r="U66" s="2">
        <v>45291</v>
      </c>
      <c r="V66" s="23" t="s">
        <v>130</v>
      </c>
      <c r="W66" s="13"/>
      <c r="X66" s="13"/>
      <c r="Y66" s="13"/>
    </row>
    <row r="67" spans="1:25" ht="86.4" x14ac:dyDescent="0.3">
      <c r="A67" s="13">
        <v>2023</v>
      </c>
      <c r="B67" s="2">
        <v>45261</v>
      </c>
      <c r="C67" s="2">
        <v>45291</v>
      </c>
      <c r="D67" s="13" t="s">
        <v>66</v>
      </c>
      <c r="E67" s="13" t="s">
        <v>66</v>
      </c>
      <c r="F67" s="13" t="s">
        <v>60</v>
      </c>
      <c r="G67" s="13" t="s">
        <v>62</v>
      </c>
      <c r="H67" s="16" t="s">
        <v>83</v>
      </c>
      <c r="I67" s="8"/>
      <c r="J67" s="20">
        <v>9662.7999999999993</v>
      </c>
      <c r="K67" s="13" t="s">
        <v>70</v>
      </c>
      <c r="L67" s="2">
        <f t="shared" si="0"/>
        <v>45261</v>
      </c>
      <c r="M67" s="20">
        <v>9662.7999999999993</v>
      </c>
      <c r="N67" s="13"/>
      <c r="O67" s="13"/>
      <c r="P67" s="13"/>
      <c r="Q67" s="21" t="s">
        <v>128</v>
      </c>
      <c r="R67" s="22" t="s">
        <v>129</v>
      </c>
      <c r="S67" s="2">
        <v>45291</v>
      </c>
      <c r="T67" s="13" t="s">
        <v>65</v>
      </c>
      <c r="U67" s="2">
        <v>45291</v>
      </c>
      <c r="V67" s="23" t="s">
        <v>130</v>
      </c>
      <c r="W67" s="13"/>
      <c r="X67" s="13"/>
      <c r="Y67" s="13"/>
    </row>
    <row r="68" spans="1:25" ht="86.4" x14ac:dyDescent="0.3">
      <c r="A68" s="13">
        <v>2023</v>
      </c>
      <c r="B68" s="2">
        <v>45261</v>
      </c>
      <c r="C68" s="2">
        <v>45291</v>
      </c>
      <c r="D68" s="13" t="s">
        <v>66</v>
      </c>
      <c r="E68" s="13" t="s">
        <v>66</v>
      </c>
      <c r="F68" s="13" t="s">
        <v>60</v>
      </c>
      <c r="G68" s="13" t="s">
        <v>62</v>
      </c>
      <c r="H68" s="16" t="s">
        <v>83</v>
      </c>
      <c r="I68" s="8"/>
      <c r="J68" s="20">
        <v>38061.919999999998</v>
      </c>
      <c r="K68" s="13" t="s">
        <v>70</v>
      </c>
      <c r="L68" s="2">
        <f t="shared" ref="L68:L131" si="1">+B68</f>
        <v>45261</v>
      </c>
      <c r="M68" s="20">
        <v>38061.919999999998</v>
      </c>
      <c r="N68" s="13"/>
      <c r="O68" s="13"/>
      <c r="P68" s="13"/>
      <c r="Q68" s="21" t="s">
        <v>128</v>
      </c>
      <c r="R68" s="22" t="s">
        <v>129</v>
      </c>
      <c r="S68" s="2">
        <v>45291</v>
      </c>
      <c r="T68" s="13" t="s">
        <v>65</v>
      </c>
      <c r="U68" s="2">
        <v>45291</v>
      </c>
      <c r="V68" s="23" t="s">
        <v>130</v>
      </c>
      <c r="W68" s="13"/>
      <c r="X68" s="13"/>
      <c r="Y68" s="13"/>
    </row>
    <row r="69" spans="1:25" ht="86.4" x14ac:dyDescent="0.3">
      <c r="A69" s="13">
        <v>2023</v>
      </c>
      <c r="B69" s="2">
        <v>45261</v>
      </c>
      <c r="C69" s="2">
        <v>45291</v>
      </c>
      <c r="D69" s="13" t="s">
        <v>66</v>
      </c>
      <c r="E69" s="13" t="s">
        <v>66</v>
      </c>
      <c r="F69" s="13" t="s">
        <v>60</v>
      </c>
      <c r="G69" s="13" t="s">
        <v>62</v>
      </c>
      <c r="H69" s="16" t="s">
        <v>83</v>
      </c>
      <c r="I69" s="8"/>
      <c r="J69" s="20">
        <v>44660</v>
      </c>
      <c r="K69" s="13" t="s">
        <v>70</v>
      </c>
      <c r="L69" s="2">
        <f t="shared" si="1"/>
        <v>45261</v>
      </c>
      <c r="M69" s="20">
        <v>44660</v>
      </c>
      <c r="N69" s="13"/>
      <c r="O69" s="13"/>
      <c r="P69" s="13"/>
      <c r="Q69" s="21" t="s">
        <v>128</v>
      </c>
      <c r="R69" s="22" t="s">
        <v>129</v>
      </c>
      <c r="S69" s="2">
        <v>45291</v>
      </c>
      <c r="T69" s="13" t="s">
        <v>65</v>
      </c>
      <c r="U69" s="2">
        <v>45291</v>
      </c>
      <c r="V69" s="23" t="s">
        <v>130</v>
      </c>
      <c r="W69" s="13"/>
      <c r="X69" s="13"/>
      <c r="Y69" s="13"/>
    </row>
    <row r="70" spans="1:25" ht="86.4" x14ac:dyDescent="0.3">
      <c r="A70" s="13">
        <v>2023</v>
      </c>
      <c r="B70" s="2">
        <v>45261</v>
      </c>
      <c r="C70" s="2">
        <v>45291</v>
      </c>
      <c r="D70" s="13" t="s">
        <v>66</v>
      </c>
      <c r="E70" s="13" t="s">
        <v>66</v>
      </c>
      <c r="F70" s="13" t="s">
        <v>60</v>
      </c>
      <c r="G70" s="13" t="s">
        <v>62</v>
      </c>
      <c r="H70" s="16" t="s">
        <v>83</v>
      </c>
      <c r="I70" s="8"/>
      <c r="J70" s="20">
        <v>24634.400000000001</v>
      </c>
      <c r="K70" s="13" t="s">
        <v>70</v>
      </c>
      <c r="L70" s="2">
        <f t="shared" si="1"/>
        <v>45261</v>
      </c>
      <c r="M70" s="20">
        <v>24634.400000000001</v>
      </c>
      <c r="N70" s="13"/>
      <c r="O70" s="13"/>
      <c r="P70" s="13"/>
      <c r="Q70" s="21" t="s">
        <v>128</v>
      </c>
      <c r="R70" s="22" t="s">
        <v>129</v>
      </c>
      <c r="S70" s="2">
        <v>45291</v>
      </c>
      <c r="T70" s="13" t="s">
        <v>65</v>
      </c>
      <c r="U70" s="2">
        <v>45291</v>
      </c>
      <c r="V70" s="23" t="s">
        <v>130</v>
      </c>
      <c r="W70" s="13"/>
      <c r="X70" s="13"/>
      <c r="Y70" s="13"/>
    </row>
    <row r="71" spans="1:25" ht="86.4" x14ac:dyDescent="0.3">
      <c r="A71" s="13">
        <v>2023</v>
      </c>
      <c r="B71" s="2">
        <v>45261</v>
      </c>
      <c r="C71" s="2">
        <v>45291</v>
      </c>
      <c r="D71" s="13" t="s">
        <v>66</v>
      </c>
      <c r="E71" s="13" t="s">
        <v>66</v>
      </c>
      <c r="F71" s="13" t="s">
        <v>60</v>
      </c>
      <c r="G71" s="13" t="s">
        <v>62</v>
      </c>
      <c r="H71" s="16" t="s">
        <v>83</v>
      </c>
      <c r="I71" s="8"/>
      <c r="J71" s="20">
        <v>43546.400000000001</v>
      </c>
      <c r="K71" s="13" t="s">
        <v>70</v>
      </c>
      <c r="L71" s="2">
        <f t="shared" si="1"/>
        <v>45261</v>
      </c>
      <c r="M71" s="20">
        <v>43546.400000000001</v>
      </c>
      <c r="N71" s="13"/>
      <c r="O71" s="13"/>
      <c r="P71" s="13"/>
      <c r="Q71" s="21" t="s">
        <v>128</v>
      </c>
      <c r="R71" s="22" t="s">
        <v>129</v>
      </c>
      <c r="S71" s="2">
        <v>45291</v>
      </c>
      <c r="T71" s="13" t="s">
        <v>65</v>
      </c>
      <c r="U71" s="2">
        <v>45291</v>
      </c>
      <c r="V71" s="23" t="s">
        <v>130</v>
      </c>
      <c r="W71" s="13"/>
      <c r="X71" s="13"/>
      <c r="Y71" s="13"/>
    </row>
    <row r="72" spans="1:25" ht="86.4" x14ac:dyDescent="0.3">
      <c r="A72" s="13">
        <v>2023</v>
      </c>
      <c r="B72" s="2">
        <v>45261</v>
      </c>
      <c r="C72" s="2">
        <v>45291</v>
      </c>
      <c r="D72" s="13" t="s">
        <v>66</v>
      </c>
      <c r="E72" s="13" t="s">
        <v>66</v>
      </c>
      <c r="F72" s="13" t="s">
        <v>60</v>
      </c>
      <c r="G72" s="13" t="s">
        <v>62</v>
      </c>
      <c r="H72" s="16" t="s">
        <v>69</v>
      </c>
      <c r="I72" s="8"/>
      <c r="J72" s="20">
        <v>34800</v>
      </c>
      <c r="K72" s="13" t="s">
        <v>70</v>
      </c>
      <c r="L72" s="2">
        <f t="shared" si="1"/>
        <v>45261</v>
      </c>
      <c r="M72" s="20">
        <v>34800</v>
      </c>
      <c r="N72" s="13"/>
      <c r="O72" s="13"/>
      <c r="P72" s="13"/>
      <c r="Q72" s="21" t="s">
        <v>128</v>
      </c>
      <c r="R72" s="22" t="s">
        <v>129</v>
      </c>
      <c r="S72" s="2">
        <v>45291</v>
      </c>
      <c r="T72" s="13" t="s">
        <v>65</v>
      </c>
      <c r="U72" s="2">
        <v>45291</v>
      </c>
      <c r="V72" s="23" t="s">
        <v>130</v>
      </c>
      <c r="W72" s="13"/>
      <c r="X72" s="13"/>
      <c r="Y72" s="13"/>
    </row>
    <row r="73" spans="1:25" ht="86.4" x14ac:dyDescent="0.3">
      <c r="A73" s="13">
        <v>2023</v>
      </c>
      <c r="B73" s="2">
        <v>45261</v>
      </c>
      <c r="C73" s="2">
        <v>45291</v>
      </c>
      <c r="D73" s="13" t="s">
        <v>66</v>
      </c>
      <c r="E73" s="13" t="s">
        <v>66</v>
      </c>
      <c r="F73" s="13" t="s">
        <v>60</v>
      </c>
      <c r="G73" s="13" t="s">
        <v>62</v>
      </c>
      <c r="H73" s="16" t="s">
        <v>109</v>
      </c>
      <c r="I73" s="8"/>
      <c r="J73" s="20">
        <v>25596.87</v>
      </c>
      <c r="K73" s="13" t="s">
        <v>70</v>
      </c>
      <c r="L73" s="2">
        <f t="shared" si="1"/>
        <v>45261</v>
      </c>
      <c r="M73" s="20">
        <v>25596.87</v>
      </c>
      <c r="N73" s="13"/>
      <c r="O73" s="13"/>
      <c r="P73" s="13"/>
      <c r="Q73" s="21" t="s">
        <v>128</v>
      </c>
      <c r="R73" s="22" t="s">
        <v>129</v>
      </c>
      <c r="S73" s="2">
        <v>45291</v>
      </c>
      <c r="T73" s="13" t="s">
        <v>65</v>
      </c>
      <c r="U73" s="2">
        <v>45291</v>
      </c>
      <c r="V73" s="23" t="s">
        <v>130</v>
      </c>
      <c r="W73" s="13"/>
      <c r="X73" s="13"/>
      <c r="Y73" s="13"/>
    </row>
    <row r="74" spans="1:25" ht="86.4" x14ac:dyDescent="0.3">
      <c r="A74" s="13">
        <v>2023</v>
      </c>
      <c r="B74" s="2">
        <v>45261</v>
      </c>
      <c r="C74" s="2">
        <v>45291</v>
      </c>
      <c r="D74" s="13" t="s">
        <v>66</v>
      </c>
      <c r="E74" s="13" t="s">
        <v>66</v>
      </c>
      <c r="F74" s="13" t="s">
        <v>60</v>
      </c>
      <c r="G74" s="13" t="s">
        <v>62</v>
      </c>
      <c r="H74" s="16" t="s">
        <v>109</v>
      </c>
      <c r="I74" s="8"/>
      <c r="J74" s="20">
        <v>4631.9399999999996</v>
      </c>
      <c r="K74" s="13" t="s">
        <v>70</v>
      </c>
      <c r="L74" s="2">
        <f t="shared" si="1"/>
        <v>45261</v>
      </c>
      <c r="M74" s="20">
        <v>4631.9399999999996</v>
      </c>
      <c r="N74" s="13"/>
      <c r="O74" s="13"/>
      <c r="P74" s="13"/>
      <c r="Q74" s="21" t="s">
        <v>128</v>
      </c>
      <c r="R74" s="22" t="s">
        <v>129</v>
      </c>
      <c r="S74" s="2">
        <v>45291</v>
      </c>
      <c r="T74" s="13" t="s">
        <v>65</v>
      </c>
      <c r="U74" s="2">
        <v>45291</v>
      </c>
      <c r="V74" s="23" t="s">
        <v>130</v>
      </c>
      <c r="W74" s="13"/>
      <c r="X74" s="13"/>
      <c r="Y74" s="13"/>
    </row>
    <row r="75" spans="1:25" ht="86.4" x14ac:dyDescent="0.3">
      <c r="A75" s="13">
        <v>2023</v>
      </c>
      <c r="B75" s="2">
        <v>45261</v>
      </c>
      <c r="C75" s="2">
        <v>45291</v>
      </c>
      <c r="D75" s="13" t="s">
        <v>66</v>
      </c>
      <c r="E75" s="13" t="s">
        <v>66</v>
      </c>
      <c r="F75" s="13" t="s">
        <v>60</v>
      </c>
      <c r="G75" s="13" t="s">
        <v>62</v>
      </c>
      <c r="H75" s="16" t="s">
        <v>109</v>
      </c>
      <c r="I75" s="8"/>
      <c r="J75" s="20">
        <v>5753.21</v>
      </c>
      <c r="K75" s="13" t="s">
        <v>70</v>
      </c>
      <c r="L75" s="2">
        <f t="shared" si="1"/>
        <v>45261</v>
      </c>
      <c r="M75" s="20">
        <v>5753.21</v>
      </c>
      <c r="N75" s="13"/>
      <c r="O75" s="13"/>
      <c r="P75" s="13"/>
      <c r="Q75" s="21" t="s">
        <v>128</v>
      </c>
      <c r="R75" s="22" t="s">
        <v>129</v>
      </c>
      <c r="S75" s="2">
        <v>45291</v>
      </c>
      <c r="T75" s="13" t="s">
        <v>65</v>
      </c>
      <c r="U75" s="2">
        <v>45291</v>
      </c>
      <c r="V75" s="23" t="s">
        <v>130</v>
      </c>
      <c r="W75" s="13"/>
      <c r="X75" s="13"/>
      <c r="Y75" s="13"/>
    </row>
    <row r="76" spans="1:25" ht="86.4" x14ac:dyDescent="0.3">
      <c r="A76" s="13">
        <v>2023</v>
      </c>
      <c r="B76" s="2">
        <v>45261</v>
      </c>
      <c r="C76" s="2">
        <v>45291</v>
      </c>
      <c r="D76" s="13" t="s">
        <v>66</v>
      </c>
      <c r="E76" s="13" t="s">
        <v>66</v>
      </c>
      <c r="F76" s="13" t="s">
        <v>60</v>
      </c>
      <c r="G76" s="13" t="s">
        <v>62</v>
      </c>
      <c r="H76" s="16" t="s">
        <v>109</v>
      </c>
      <c r="I76" s="8"/>
      <c r="J76" s="20">
        <v>9370.34</v>
      </c>
      <c r="K76" s="13" t="s">
        <v>70</v>
      </c>
      <c r="L76" s="2">
        <f t="shared" si="1"/>
        <v>45261</v>
      </c>
      <c r="M76" s="20">
        <v>9370.34</v>
      </c>
      <c r="N76" s="13"/>
      <c r="O76" s="13"/>
      <c r="P76" s="13"/>
      <c r="Q76" s="21" t="s">
        <v>128</v>
      </c>
      <c r="R76" s="22" t="s">
        <v>129</v>
      </c>
      <c r="S76" s="2">
        <v>45291</v>
      </c>
      <c r="T76" s="13" t="s">
        <v>65</v>
      </c>
      <c r="U76" s="2">
        <v>45291</v>
      </c>
      <c r="V76" s="23" t="s">
        <v>130</v>
      </c>
      <c r="W76" s="13"/>
      <c r="X76" s="13"/>
      <c r="Y76" s="13"/>
    </row>
    <row r="77" spans="1:25" ht="86.4" x14ac:dyDescent="0.3">
      <c r="A77" s="13">
        <v>2023</v>
      </c>
      <c r="B77" s="2">
        <v>45261</v>
      </c>
      <c r="C77" s="2">
        <v>45291</v>
      </c>
      <c r="D77" s="13" t="s">
        <v>66</v>
      </c>
      <c r="E77" s="13" t="s">
        <v>66</v>
      </c>
      <c r="F77" s="13" t="s">
        <v>60</v>
      </c>
      <c r="G77" s="13" t="s">
        <v>62</v>
      </c>
      <c r="H77" s="16" t="s">
        <v>109</v>
      </c>
      <c r="I77" s="8"/>
      <c r="J77" s="20">
        <v>2504.9</v>
      </c>
      <c r="K77" s="13" t="s">
        <v>70</v>
      </c>
      <c r="L77" s="2">
        <f t="shared" si="1"/>
        <v>45261</v>
      </c>
      <c r="M77" s="20">
        <v>2504.9</v>
      </c>
      <c r="N77" s="13"/>
      <c r="O77" s="13"/>
      <c r="P77" s="13"/>
      <c r="Q77" s="21" t="s">
        <v>128</v>
      </c>
      <c r="R77" s="22" t="s">
        <v>129</v>
      </c>
      <c r="S77" s="2">
        <v>45291</v>
      </c>
      <c r="T77" s="13" t="s">
        <v>65</v>
      </c>
      <c r="U77" s="2">
        <v>45291</v>
      </c>
      <c r="V77" s="23" t="s">
        <v>130</v>
      </c>
      <c r="W77" s="13"/>
      <c r="X77" s="13"/>
      <c r="Y77" s="13"/>
    </row>
    <row r="78" spans="1:25" ht="86.4" x14ac:dyDescent="0.3">
      <c r="A78" s="13">
        <v>2023</v>
      </c>
      <c r="B78" s="2">
        <v>45261</v>
      </c>
      <c r="C78" s="2">
        <v>45291</v>
      </c>
      <c r="D78" s="13" t="s">
        <v>66</v>
      </c>
      <c r="E78" s="13" t="s">
        <v>66</v>
      </c>
      <c r="F78" s="13" t="s">
        <v>60</v>
      </c>
      <c r="G78" s="13" t="s">
        <v>62</v>
      </c>
      <c r="H78" s="16" t="s">
        <v>109</v>
      </c>
      <c r="I78" s="8"/>
      <c r="J78" s="20">
        <v>4879.7299999999996</v>
      </c>
      <c r="K78" s="13" t="s">
        <v>70</v>
      </c>
      <c r="L78" s="2">
        <f t="shared" si="1"/>
        <v>45261</v>
      </c>
      <c r="M78" s="20">
        <v>4879.7299999999996</v>
      </c>
      <c r="N78" s="13"/>
      <c r="O78" s="13"/>
      <c r="P78" s="13"/>
      <c r="Q78" s="21" t="s">
        <v>128</v>
      </c>
      <c r="R78" s="22" t="s">
        <v>129</v>
      </c>
      <c r="S78" s="2">
        <v>45291</v>
      </c>
      <c r="T78" s="13" t="s">
        <v>65</v>
      </c>
      <c r="U78" s="2">
        <v>45291</v>
      </c>
      <c r="V78" s="23" t="s">
        <v>130</v>
      </c>
      <c r="W78" s="13"/>
      <c r="X78" s="13"/>
      <c r="Y78" s="13"/>
    </row>
    <row r="79" spans="1:25" ht="86.4" x14ac:dyDescent="0.3">
      <c r="A79" s="13">
        <v>2023</v>
      </c>
      <c r="B79" s="2">
        <v>45261</v>
      </c>
      <c r="C79" s="2">
        <v>45291</v>
      </c>
      <c r="D79" s="13" t="s">
        <v>66</v>
      </c>
      <c r="E79" s="13" t="s">
        <v>66</v>
      </c>
      <c r="F79" s="13" t="s">
        <v>60</v>
      </c>
      <c r="G79" s="13" t="s">
        <v>62</v>
      </c>
      <c r="H79" s="16" t="s">
        <v>109</v>
      </c>
      <c r="I79" s="8"/>
      <c r="J79" s="20">
        <v>4180.29</v>
      </c>
      <c r="K79" s="13" t="s">
        <v>70</v>
      </c>
      <c r="L79" s="2">
        <f t="shared" si="1"/>
        <v>45261</v>
      </c>
      <c r="M79" s="20">
        <v>4180.29</v>
      </c>
      <c r="N79" s="13"/>
      <c r="O79" s="13"/>
      <c r="P79" s="13"/>
      <c r="Q79" s="21" t="s">
        <v>128</v>
      </c>
      <c r="R79" s="22" t="s">
        <v>129</v>
      </c>
      <c r="S79" s="2">
        <v>45291</v>
      </c>
      <c r="T79" s="13" t="s">
        <v>65</v>
      </c>
      <c r="U79" s="2">
        <v>45291</v>
      </c>
      <c r="V79" s="23" t="s">
        <v>130</v>
      </c>
      <c r="W79" s="13"/>
      <c r="X79" s="13"/>
      <c r="Y79" s="13"/>
    </row>
    <row r="80" spans="1:25" ht="86.4" x14ac:dyDescent="0.3">
      <c r="A80" s="13">
        <v>2023</v>
      </c>
      <c r="B80" s="2">
        <v>45261</v>
      </c>
      <c r="C80" s="2">
        <v>45291</v>
      </c>
      <c r="D80" s="13" t="s">
        <v>66</v>
      </c>
      <c r="E80" s="13" t="s">
        <v>66</v>
      </c>
      <c r="F80" s="13" t="s">
        <v>60</v>
      </c>
      <c r="G80" s="13" t="s">
        <v>62</v>
      </c>
      <c r="H80" s="16" t="s">
        <v>109</v>
      </c>
      <c r="I80" s="8"/>
      <c r="J80" s="20">
        <v>4608.63</v>
      </c>
      <c r="K80" s="13" t="s">
        <v>70</v>
      </c>
      <c r="L80" s="2">
        <f t="shared" si="1"/>
        <v>45261</v>
      </c>
      <c r="M80" s="20">
        <v>4608.63</v>
      </c>
      <c r="N80" s="13"/>
      <c r="O80" s="13"/>
      <c r="P80" s="13"/>
      <c r="Q80" s="21" t="s">
        <v>128</v>
      </c>
      <c r="R80" s="22" t="s">
        <v>129</v>
      </c>
      <c r="S80" s="2">
        <v>45291</v>
      </c>
      <c r="T80" s="13" t="s">
        <v>65</v>
      </c>
      <c r="U80" s="2">
        <v>45291</v>
      </c>
      <c r="V80" s="23" t="s">
        <v>130</v>
      </c>
      <c r="W80" s="13"/>
      <c r="X80" s="13"/>
      <c r="Y80" s="13"/>
    </row>
    <row r="81" spans="1:25" ht="86.4" x14ac:dyDescent="0.3">
      <c r="A81" s="13">
        <v>2023</v>
      </c>
      <c r="B81" s="2">
        <v>45261</v>
      </c>
      <c r="C81" s="2">
        <v>45291</v>
      </c>
      <c r="D81" s="13" t="s">
        <v>66</v>
      </c>
      <c r="E81" s="13" t="s">
        <v>66</v>
      </c>
      <c r="F81" s="13" t="s">
        <v>60</v>
      </c>
      <c r="G81" s="13" t="s">
        <v>62</v>
      </c>
      <c r="H81" s="16" t="s">
        <v>109</v>
      </c>
      <c r="I81" s="8"/>
      <c r="J81" s="20">
        <v>5753.21</v>
      </c>
      <c r="K81" s="13" t="s">
        <v>70</v>
      </c>
      <c r="L81" s="2">
        <f t="shared" si="1"/>
        <v>45261</v>
      </c>
      <c r="M81" s="20">
        <v>5753.21</v>
      </c>
      <c r="N81" s="13"/>
      <c r="O81" s="13"/>
      <c r="P81" s="13"/>
      <c r="Q81" s="21" t="s">
        <v>128</v>
      </c>
      <c r="R81" s="22" t="s">
        <v>129</v>
      </c>
      <c r="S81" s="2">
        <v>45291</v>
      </c>
      <c r="T81" s="13" t="s">
        <v>65</v>
      </c>
      <c r="U81" s="2">
        <v>45291</v>
      </c>
      <c r="V81" s="23" t="s">
        <v>130</v>
      </c>
      <c r="W81" s="13"/>
      <c r="X81" s="13"/>
      <c r="Y81" s="13"/>
    </row>
    <row r="82" spans="1:25" ht="86.4" x14ac:dyDescent="0.3">
      <c r="A82" s="13">
        <v>2023</v>
      </c>
      <c r="B82" s="2">
        <v>45261</v>
      </c>
      <c r="C82" s="2">
        <v>45291</v>
      </c>
      <c r="D82" s="13" t="s">
        <v>66</v>
      </c>
      <c r="E82" s="13" t="s">
        <v>66</v>
      </c>
      <c r="F82" s="13" t="s">
        <v>60</v>
      </c>
      <c r="G82" s="13" t="s">
        <v>62</v>
      </c>
      <c r="H82" s="16" t="s">
        <v>109</v>
      </c>
      <c r="I82" s="8"/>
      <c r="J82" s="20">
        <v>5753.21</v>
      </c>
      <c r="K82" s="13" t="s">
        <v>70</v>
      </c>
      <c r="L82" s="2">
        <f t="shared" si="1"/>
        <v>45261</v>
      </c>
      <c r="M82" s="20">
        <v>5753.21</v>
      </c>
      <c r="N82" s="13"/>
      <c r="O82" s="13"/>
      <c r="P82" s="13"/>
      <c r="Q82" s="21" t="s">
        <v>128</v>
      </c>
      <c r="R82" s="22" t="s">
        <v>129</v>
      </c>
      <c r="S82" s="2">
        <v>45291</v>
      </c>
      <c r="T82" s="13" t="s">
        <v>65</v>
      </c>
      <c r="U82" s="2">
        <v>45291</v>
      </c>
      <c r="V82" s="23" t="s">
        <v>130</v>
      </c>
      <c r="W82" s="13"/>
      <c r="X82" s="13"/>
      <c r="Y82" s="13"/>
    </row>
    <row r="83" spans="1:25" ht="86.4" x14ac:dyDescent="0.3">
      <c r="A83" s="13">
        <v>2023</v>
      </c>
      <c r="B83" s="2">
        <v>45261</v>
      </c>
      <c r="C83" s="2">
        <v>45291</v>
      </c>
      <c r="D83" s="13" t="s">
        <v>66</v>
      </c>
      <c r="E83" s="13" t="s">
        <v>66</v>
      </c>
      <c r="F83" s="13" t="s">
        <v>60</v>
      </c>
      <c r="G83" s="13" t="s">
        <v>62</v>
      </c>
      <c r="H83" s="16" t="s">
        <v>109</v>
      </c>
      <c r="I83" s="8"/>
      <c r="J83" s="20">
        <v>4077.28</v>
      </c>
      <c r="K83" s="13" t="s">
        <v>70</v>
      </c>
      <c r="L83" s="2">
        <f t="shared" si="1"/>
        <v>45261</v>
      </c>
      <c r="M83" s="20">
        <v>4077.28</v>
      </c>
      <c r="N83" s="13"/>
      <c r="O83" s="13"/>
      <c r="P83" s="13"/>
      <c r="Q83" s="21" t="s">
        <v>128</v>
      </c>
      <c r="R83" s="22" t="s">
        <v>129</v>
      </c>
      <c r="S83" s="2">
        <v>45291</v>
      </c>
      <c r="T83" s="13" t="s">
        <v>65</v>
      </c>
      <c r="U83" s="2">
        <v>45291</v>
      </c>
      <c r="V83" s="23" t="s">
        <v>130</v>
      </c>
      <c r="W83" s="13"/>
      <c r="X83" s="13"/>
      <c r="Y83" s="13"/>
    </row>
    <row r="84" spans="1:25" ht="86.4" x14ac:dyDescent="0.3">
      <c r="A84" s="13">
        <v>2023</v>
      </c>
      <c r="B84" s="2">
        <v>45261</v>
      </c>
      <c r="C84" s="2">
        <v>45291</v>
      </c>
      <c r="D84" s="13" t="s">
        <v>66</v>
      </c>
      <c r="E84" s="13" t="s">
        <v>66</v>
      </c>
      <c r="F84" s="13" t="s">
        <v>60</v>
      </c>
      <c r="G84" s="13" t="s">
        <v>62</v>
      </c>
      <c r="H84" s="16" t="s">
        <v>109</v>
      </c>
      <c r="I84" s="8"/>
      <c r="J84" s="20">
        <v>4077.28</v>
      </c>
      <c r="K84" s="13" t="s">
        <v>70</v>
      </c>
      <c r="L84" s="2">
        <f t="shared" si="1"/>
        <v>45261</v>
      </c>
      <c r="M84" s="20">
        <v>4077.28</v>
      </c>
      <c r="N84" s="13"/>
      <c r="O84" s="13"/>
      <c r="P84" s="13"/>
      <c r="Q84" s="21" t="s">
        <v>128</v>
      </c>
      <c r="R84" s="22" t="s">
        <v>129</v>
      </c>
      <c r="S84" s="2">
        <v>45291</v>
      </c>
      <c r="T84" s="13" t="s">
        <v>65</v>
      </c>
      <c r="U84" s="2">
        <v>45291</v>
      </c>
      <c r="V84" s="23" t="s">
        <v>130</v>
      </c>
      <c r="W84" s="13"/>
      <c r="X84" s="13"/>
      <c r="Y84" s="13"/>
    </row>
    <row r="85" spans="1:25" ht="86.4" x14ac:dyDescent="0.3">
      <c r="A85" s="13">
        <v>2023</v>
      </c>
      <c r="B85" s="2">
        <v>45261</v>
      </c>
      <c r="C85" s="2">
        <v>45291</v>
      </c>
      <c r="D85" s="13" t="s">
        <v>66</v>
      </c>
      <c r="E85" s="13" t="s">
        <v>66</v>
      </c>
      <c r="F85" s="13" t="s">
        <v>60</v>
      </c>
      <c r="G85" s="13" t="s">
        <v>62</v>
      </c>
      <c r="H85" s="16" t="s">
        <v>109</v>
      </c>
      <c r="I85" s="8"/>
      <c r="J85" s="20">
        <v>4077.28</v>
      </c>
      <c r="K85" s="13" t="s">
        <v>70</v>
      </c>
      <c r="L85" s="2">
        <f t="shared" si="1"/>
        <v>45261</v>
      </c>
      <c r="M85" s="20">
        <v>4077.28</v>
      </c>
      <c r="N85" s="13"/>
      <c r="O85" s="13"/>
      <c r="P85" s="13"/>
      <c r="Q85" s="21" t="s">
        <v>128</v>
      </c>
      <c r="R85" s="22" t="s">
        <v>129</v>
      </c>
      <c r="S85" s="2">
        <v>45291</v>
      </c>
      <c r="T85" s="13" t="s">
        <v>65</v>
      </c>
      <c r="U85" s="2">
        <v>45291</v>
      </c>
      <c r="V85" s="23" t="s">
        <v>130</v>
      </c>
      <c r="W85" s="13"/>
      <c r="X85" s="13"/>
      <c r="Y85" s="13"/>
    </row>
    <row r="86" spans="1:25" ht="86.4" x14ac:dyDescent="0.3">
      <c r="A86" s="13">
        <v>2023</v>
      </c>
      <c r="B86" s="2">
        <v>45261</v>
      </c>
      <c r="C86" s="2">
        <v>45291</v>
      </c>
      <c r="D86" s="13" t="s">
        <v>66</v>
      </c>
      <c r="E86" s="13" t="s">
        <v>66</v>
      </c>
      <c r="F86" s="13" t="s">
        <v>60</v>
      </c>
      <c r="G86" s="13" t="s">
        <v>62</v>
      </c>
      <c r="H86" s="16" t="s">
        <v>109</v>
      </c>
      <c r="I86" s="8"/>
      <c r="J86" s="20">
        <v>4077.28</v>
      </c>
      <c r="K86" s="13" t="s">
        <v>70</v>
      </c>
      <c r="L86" s="2">
        <f t="shared" si="1"/>
        <v>45261</v>
      </c>
      <c r="M86" s="20">
        <v>4077.28</v>
      </c>
      <c r="N86" s="13"/>
      <c r="O86" s="13"/>
      <c r="P86" s="13"/>
      <c r="Q86" s="21" t="s">
        <v>128</v>
      </c>
      <c r="R86" s="22" t="s">
        <v>129</v>
      </c>
      <c r="S86" s="2">
        <v>45291</v>
      </c>
      <c r="T86" s="13" t="s">
        <v>65</v>
      </c>
      <c r="U86" s="2">
        <v>45291</v>
      </c>
      <c r="V86" s="23" t="s">
        <v>130</v>
      </c>
      <c r="W86" s="13"/>
      <c r="X86" s="13"/>
      <c r="Y86" s="13"/>
    </row>
    <row r="87" spans="1:25" ht="86.4" x14ac:dyDescent="0.3">
      <c r="A87" s="13">
        <v>2023</v>
      </c>
      <c r="B87" s="2">
        <v>45261</v>
      </c>
      <c r="C87" s="2">
        <v>45291</v>
      </c>
      <c r="D87" s="13" t="s">
        <v>66</v>
      </c>
      <c r="E87" s="13" t="s">
        <v>66</v>
      </c>
      <c r="F87" s="13" t="s">
        <v>60</v>
      </c>
      <c r="G87" s="13" t="s">
        <v>62</v>
      </c>
      <c r="H87" s="16" t="s">
        <v>109</v>
      </c>
      <c r="I87" s="8"/>
      <c r="J87" s="20">
        <v>12970.69</v>
      </c>
      <c r="K87" s="13" t="s">
        <v>70</v>
      </c>
      <c r="L87" s="2">
        <f t="shared" si="1"/>
        <v>45261</v>
      </c>
      <c r="M87" s="20">
        <v>12970.69</v>
      </c>
      <c r="N87" s="13"/>
      <c r="O87" s="13"/>
      <c r="P87" s="13"/>
      <c r="Q87" s="21" t="s">
        <v>128</v>
      </c>
      <c r="R87" s="22" t="s">
        <v>129</v>
      </c>
      <c r="S87" s="2">
        <v>45291</v>
      </c>
      <c r="T87" s="13" t="s">
        <v>65</v>
      </c>
      <c r="U87" s="2">
        <v>45291</v>
      </c>
      <c r="V87" s="23" t="s">
        <v>130</v>
      </c>
      <c r="W87" s="13"/>
      <c r="X87" s="13"/>
      <c r="Y87" s="13"/>
    </row>
    <row r="88" spans="1:25" ht="86.4" x14ac:dyDescent="0.3">
      <c r="A88" s="13">
        <v>2023</v>
      </c>
      <c r="B88" s="2">
        <v>45261</v>
      </c>
      <c r="C88" s="2">
        <v>45291</v>
      </c>
      <c r="D88" s="13" t="s">
        <v>66</v>
      </c>
      <c r="E88" s="13" t="s">
        <v>66</v>
      </c>
      <c r="F88" s="13" t="s">
        <v>60</v>
      </c>
      <c r="G88" s="13" t="s">
        <v>62</v>
      </c>
      <c r="H88" s="16" t="s">
        <v>109</v>
      </c>
      <c r="I88" s="8"/>
      <c r="J88" s="20">
        <v>3437.06</v>
      </c>
      <c r="K88" s="13" t="s">
        <v>70</v>
      </c>
      <c r="L88" s="2">
        <f t="shared" si="1"/>
        <v>45261</v>
      </c>
      <c r="M88" s="20">
        <v>3437.06</v>
      </c>
      <c r="N88" s="13"/>
      <c r="O88" s="13"/>
      <c r="P88" s="13"/>
      <c r="Q88" s="21" t="s">
        <v>128</v>
      </c>
      <c r="R88" s="22" t="s">
        <v>129</v>
      </c>
      <c r="S88" s="2">
        <v>45291</v>
      </c>
      <c r="T88" s="13" t="s">
        <v>65</v>
      </c>
      <c r="U88" s="2">
        <v>45291</v>
      </c>
      <c r="V88" s="23" t="s">
        <v>130</v>
      </c>
      <c r="W88" s="13"/>
      <c r="X88" s="13"/>
      <c r="Y88" s="13"/>
    </row>
    <row r="89" spans="1:25" ht="86.4" x14ac:dyDescent="0.3">
      <c r="A89" s="13">
        <v>2023</v>
      </c>
      <c r="B89" s="2">
        <v>45261</v>
      </c>
      <c r="C89" s="2">
        <v>45291</v>
      </c>
      <c r="D89" s="13" t="s">
        <v>66</v>
      </c>
      <c r="E89" s="13" t="s">
        <v>66</v>
      </c>
      <c r="F89" s="13" t="s">
        <v>60</v>
      </c>
      <c r="G89" s="13" t="s">
        <v>62</v>
      </c>
      <c r="H89" s="16" t="s">
        <v>109</v>
      </c>
      <c r="I89" s="8"/>
      <c r="J89" s="20">
        <v>12029.64</v>
      </c>
      <c r="K89" s="13" t="s">
        <v>70</v>
      </c>
      <c r="L89" s="2">
        <f t="shared" si="1"/>
        <v>45261</v>
      </c>
      <c r="M89" s="20">
        <v>12029.64</v>
      </c>
      <c r="N89" s="13"/>
      <c r="O89" s="13"/>
      <c r="P89" s="13"/>
      <c r="Q89" s="21" t="s">
        <v>128</v>
      </c>
      <c r="R89" s="22" t="s">
        <v>129</v>
      </c>
      <c r="S89" s="2">
        <v>45291</v>
      </c>
      <c r="T89" s="13" t="s">
        <v>65</v>
      </c>
      <c r="U89" s="2">
        <v>45291</v>
      </c>
      <c r="V89" s="23" t="s">
        <v>130</v>
      </c>
      <c r="W89" s="13"/>
      <c r="X89" s="13"/>
      <c r="Y89" s="13"/>
    </row>
    <row r="90" spans="1:25" ht="86.4" x14ac:dyDescent="0.3">
      <c r="A90" s="13">
        <v>2023</v>
      </c>
      <c r="B90" s="2">
        <v>45261</v>
      </c>
      <c r="C90" s="2">
        <v>45291</v>
      </c>
      <c r="D90" s="13" t="s">
        <v>66</v>
      </c>
      <c r="E90" s="13" t="s">
        <v>66</v>
      </c>
      <c r="F90" s="13" t="s">
        <v>60</v>
      </c>
      <c r="G90" s="13" t="s">
        <v>62</v>
      </c>
      <c r="H90" s="16" t="s">
        <v>109</v>
      </c>
      <c r="I90" s="8"/>
      <c r="J90" s="20">
        <v>2696.85</v>
      </c>
      <c r="K90" s="13" t="s">
        <v>70</v>
      </c>
      <c r="L90" s="2">
        <f t="shared" si="1"/>
        <v>45261</v>
      </c>
      <c r="M90" s="20">
        <v>2696.85</v>
      </c>
      <c r="N90" s="13"/>
      <c r="O90" s="13"/>
      <c r="P90" s="13"/>
      <c r="Q90" s="21" t="s">
        <v>128</v>
      </c>
      <c r="R90" s="22" t="s">
        <v>129</v>
      </c>
      <c r="S90" s="2">
        <v>45291</v>
      </c>
      <c r="T90" s="13" t="s">
        <v>65</v>
      </c>
      <c r="U90" s="2">
        <v>45291</v>
      </c>
      <c r="V90" s="23" t="s">
        <v>130</v>
      </c>
      <c r="W90" s="13"/>
      <c r="X90" s="13"/>
      <c r="Y90" s="13"/>
    </row>
    <row r="91" spans="1:25" ht="86.4" x14ac:dyDescent="0.3">
      <c r="A91" s="13">
        <v>2023</v>
      </c>
      <c r="B91" s="2">
        <v>45261</v>
      </c>
      <c r="C91" s="2">
        <v>45291</v>
      </c>
      <c r="D91" s="13" t="s">
        <v>66</v>
      </c>
      <c r="E91" s="13" t="s">
        <v>66</v>
      </c>
      <c r="F91" s="13" t="s">
        <v>60</v>
      </c>
      <c r="G91" s="13" t="s">
        <v>62</v>
      </c>
      <c r="H91" s="16" t="s">
        <v>109</v>
      </c>
      <c r="I91" s="8"/>
      <c r="J91" s="20">
        <v>2394.31</v>
      </c>
      <c r="K91" s="13" t="s">
        <v>70</v>
      </c>
      <c r="L91" s="2">
        <f t="shared" si="1"/>
        <v>45261</v>
      </c>
      <c r="M91" s="20">
        <v>2394.31</v>
      </c>
      <c r="N91" s="13"/>
      <c r="O91" s="13"/>
      <c r="P91" s="13"/>
      <c r="Q91" s="21" t="s">
        <v>128</v>
      </c>
      <c r="R91" s="22" t="s">
        <v>129</v>
      </c>
      <c r="S91" s="2">
        <v>45291</v>
      </c>
      <c r="T91" s="13" t="s">
        <v>65</v>
      </c>
      <c r="U91" s="2">
        <v>45291</v>
      </c>
      <c r="V91" s="23" t="s">
        <v>130</v>
      </c>
      <c r="W91" s="13"/>
      <c r="X91" s="13"/>
      <c r="Y91" s="13"/>
    </row>
    <row r="92" spans="1:25" ht="86.4" x14ac:dyDescent="0.3">
      <c r="A92" s="13">
        <v>2023</v>
      </c>
      <c r="B92" s="2">
        <v>45261</v>
      </c>
      <c r="C92" s="2">
        <v>45291</v>
      </c>
      <c r="D92" s="13" t="s">
        <v>66</v>
      </c>
      <c r="E92" s="13" t="s">
        <v>66</v>
      </c>
      <c r="F92" s="13" t="s">
        <v>60</v>
      </c>
      <c r="G92" s="13" t="s">
        <v>62</v>
      </c>
      <c r="H92" s="16" t="s">
        <v>109</v>
      </c>
      <c r="I92" s="8"/>
      <c r="J92" s="20">
        <v>4639.55</v>
      </c>
      <c r="K92" s="13" t="s">
        <v>70</v>
      </c>
      <c r="L92" s="2">
        <f t="shared" si="1"/>
        <v>45261</v>
      </c>
      <c r="M92" s="20">
        <v>4639.55</v>
      </c>
      <c r="N92" s="13"/>
      <c r="O92" s="13"/>
      <c r="P92" s="13"/>
      <c r="Q92" s="21" t="s">
        <v>128</v>
      </c>
      <c r="R92" s="22" t="s">
        <v>129</v>
      </c>
      <c r="S92" s="2">
        <v>45291</v>
      </c>
      <c r="T92" s="13" t="s">
        <v>65</v>
      </c>
      <c r="U92" s="2">
        <v>45291</v>
      </c>
      <c r="V92" s="23" t="s">
        <v>130</v>
      </c>
      <c r="W92" s="13"/>
      <c r="X92" s="13"/>
      <c r="Y92" s="13"/>
    </row>
    <row r="93" spans="1:25" ht="86.4" x14ac:dyDescent="0.3">
      <c r="A93" s="13">
        <v>2023</v>
      </c>
      <c r="B93" s="2">
        <v>45261</v>
      </c>
      <c r="C93" s="2">
        <v>45291</v>
      </c>
      <c r="D93" s="13" t="s">
        <v>66</v>
      </c>
      <c r="E93" s="13" t="s">
        <v>66</v>
      </c>
      <c r="F93" s="13" t="s">
        <v>60</v>
      </c>
      <c r="G93" s="13" t="s">
        <v>62</v>
      </c>
      <c r="H93" s="16" t="s">
        <v>109</v>
      </c>
      <c r="I93" s="8"/>
      <c r="J93" s="20">
        <v>19161.07</v>
      </c>
      <c r="K93" s="13" t="s">
        <v>70</v>
      </c>
      <c r="L93" s="2">
        <f t="shared" si="1"/>
        <v>45261</v>
      </c>
      <c r="M93" s="20">
        <v>19161.07</v>
      </c>
      <c r="N93" s="13"/>
      <c r="O93" s="13"/>
      <c r="P93" s="13"/>
      <c r="Q93" s="21" t="s">
        <v>128</v>
      </c>
      <c r="R93" s="22" t="s">
        <v>129</v>
      </c>
      <c r="S93" s="2">
        <v>45291</v>
      </c>
      <c r="T93" s="13" t="s">
        <v>65</v>
      </c>
      <c r="U93" s="2">
        <v>45291</v>
      </c>
      <c r="V93" s="23" t="s">
        <v>130</v>
      </c>
      <c r="W93" s="13"/>
      <c r="X93" s="13"/>
      <c r="Y93" s="13"/>
    </row>
    <row r="94" spans="1:25" ht="86.4" x14ac:dyDescent="0.3">
      <c r="A94" s="13">
        <v>2023</v>
      </c>
      <c r="B94" s="2">
        <v>45261</v>
      </c>
      <c r="C94" s="2">
        <v>45291</v>
      </c>
      <c r="D94" s="13" t="s">
        <v>66</v>
      </c>
      <c r="E94" s="13" t="s">
        <v>66</v>
      </c>
      <c r="F94" s="13" t="s">
        <v>60</v>
      </c>
      <c r="G94" s="13" t="s">
        <v>62</v>
      </c>
      <c r="H94" s="16" t="s">
        <v>84</v>
      </c>
      <c r="I94" s="8"/>
      <c r="J94" s="20">
        <v>77720</v>
      </c>
      <c r="K94" s="13" t="s">
        <v>70</v>
      </c>
      <c r="L94" s="2">
        <f t="shared" si="1"/>
        <v>45261</v>
      </c>
      <c r="M94" s="20">
        <v>77720</v>
      </c>
      <c r="N94" s="13"/>
      <c r="O94" s="13"/>
      <c r="P94" s="13"/>
      <c r="Q94" s="21" t="s">
        <v>128</v>
      </c>
      <c r="R94" s="22" t="s">
        <v>129</v>
      </c>
      <c r="S94" s="2">
        <v>45291</v>
      </c>
      <c r="T94" s="13" t="s">
        <v>65</v>
      </c>
      <c r="U94" s="2">
        <v>45291</v>
      </c>
      <c r="V94" s="23" t="s">
        <v>130</v>
      </c>
      <c r="W94" s="13"/>
      <c r="X94" s="13"/>
      <c r="Y94" s="13"/>
    </row>
    <row r="95" spans="1:25" ht="86.4" x14ac:dyDescent="0.3">
      <c r="A95" s="13">
        <v>2023</v>
      </c>
      <c r="B95" s="2">
        <v>45261</v>
      </c>
      <c r="C95" s="2">
        <v>45291</v>
      </c>
      <c r="D95" s="13" t="s">
        <v>66</v>
      </c>
      <c r="E95" s="13" t="s">
        <v>66</v>
      </c>
      <c r="F95" s="13" t="s">
        <v>60</v>
      </c>
      <c r="G95" s="13" t="s">
        <v>62</v>
      </c>
      <c r="H95" s="16" t="s">
        <v>84</v>
      </c>
      <c r="I95" s="8"/>
      <c r="J95" s="20">
        <v>2262</v>
      </c>
      <c r="K95" s="13" t="s">
        <v>70</v>
      </c>
      <c r="L95" s="2">
        <f t="shared" si="1"/>
        <v>45261</v>
      </c>
      <c r="M95" s="20">
        <v>2262</v>
      </c>
      <c r="N95" s="13"/>
      <c r="O95" s="13"/>
      <c r="P95" s="13"/>
      <c r="Q95" s="21" t="s">
        <v>128</v>
      </c>
      <c r="R95" s="22" t="s">
        <v>129</v>
      </c>
      <c r="S95" s="2">
        <v>45291</v>
      </c>
      <c r="T95" s="13" t="s">
        <v>65</v>
      </c>
      <c r="U95" s="2">
        <v>45291</v>
      </c>
      <c r="V95" s="23" t="s">
        <v>130</v>
      </c>
      <c r="W95" s="13"/>
      <c r="X95" s="13"/>
      <c r="Y95" s="13"/>
    </row>
    <row r="96" spans="1:25" ht="86.4" x14ac:dyDescent="0.3">
      <c r="A96" s="13">
        <v>2023</v>
      </c>
      <c r="B96" s="2">
        <v>45261</v>
      </c>
      <c r="C96" s="2">
        <v>45291</v>
      </c>
      <c r="D96" s="13" t="s">
        <v>66</v>
      </c>
      <c r="E96" s="13" t="s">
        <v>66</v>
      </c>
      <c r="F96" s="13" t="s">
        <v>60</v>
      </c>
      <c r="G96" s="13" t="s">
        <v>62</v>
      </c>
      <c r="H96" s="16" t="s">
        <v>84</v>
      </c>
      <c r="I96" s="8"/>
      <c r="J96" s="20">
        <v>60784</v>
      </c>
      <c r="K96" s="13" t="s">
        <v>70</v>
      </c>
      <c r="L96" s="2">
        <f t="shared" si="1"/>
        <v>45261</v>
      </c>
      <c r="M96" s="20">
        <v>60784</v>
      </c>
      <c r="N96" s="13"/>
      <c r="O96" s="13"/>
      <c r="P96" s="13"/>
      <c r="Q96" s="21" t="s">
        <v>128</v>
      </c>
      <c r="R96" s="22" t="s">
        <v>129</v>
      </c>
      <c r="S96" s="2">
        <v>45291</v>
      </c>
      <c r="T96" s="13" t="s">
        <v>65</v>
      </c>
      <c r="U96" s="2">
        <v>45291</v>
      </c>
      <c r="V96" s="23" t="s">
        <v>130</v>
      </c>
      <c r="W96" s="13"/>
      <c r="X96" s="13"/>
      <c r="Y96" s="13"/>
    </row>
    <row r="97" spans="1:25" ht="86.4" x14ac:dyDescent="0.3">
      <c r="A97" s="13">
        <v>2023</v>
      </c>
      <c r="B97" s="2">
        <v>45261</v>
      </c>
      <c r="C97" s="2">
        <v>45291</v>
      </c>
      <c r="D97" s="13" t="s">
        <v>66</v>
      </c>
      <c r="E97" s="13" t="s">
        <v>66</v>
      </c>
      <c r="F97" s="13" t="s">
        <v>60</v>
      </c>
      <c r="G97" s="13" t="s">
        <v>62</v>
      </c>
      <c r="H97" s="16" t="s">
        <v>84</v>
      </c>
      <c r="I97" s="8"/>
      <c r="J97" s="20">
        <v>30740</v>
      </c>
      <c r="K97" s="13" t="s">
        <v>70</v>
      </c>
      <c r="L97" s="2">
        <f t="shared" si="1"/>
        <v>45261</v>
      </c>
      <c r="M97" s="20">
        <v>30740</v>
      </c>
      <c r="N97" s="13"/>
      <c r="O97" s="13"/>
      <c r="P97" s="13"/>
      <c r="Q97" s="21" t="s">
        <v>128</v>
      </c>
      <c r="R97" s="22" t="s">
        <v>129</v>
      </c>
      <c r="S97" s="2">
        <v>45291</v>
      </c>
      <c r="T97" s="13" t="s">
        <v>65</v>
      </c>
      <c r="U97" s="2">
        <v>45291</v>
      </c>
      <c r="V97" s="23" t="s">
        <v>130</v>
      </c>
      <c r="W97" s="13"/>
      <c r="X97" s="13"/>
      <c r="Y97" s="13"/>
    </row>
    <row r="98" spans="1:25" ht="86.4" x14ac:dyDescent="0.3">
      <c r="A98" s="13">
        <v>2023</v>
      </c>
      <c r="B98" s="2">
        <v>45261</v>
      </c>
      <c r="C98" s="2">
        <v>45291</v>
      </c>
      <c r="D98" s="13" t="s">
        <v>66</v>
      </c>
      <c r="E98" s="13" t="s">
        <v>66</v>
      </c>
      <c r="F98" s="13" t="s">
        <v>60</v>
      </c>
      <c r="G98" s="13" t="s">
        <v>62</v>
      </c>
      <c r="H98" s="16" t="s">
        <v>84</v>
      </c>
      <c r="I98" s="8"/>
      <c r="J98" s="20">
        <v>4466</v>
      </c>
      <c r="K98" s="13" t="s">
        <v>70</v>
      </c>
      <c r="L98" s="2">
        <f t="shared" si="1"/>
        <v>45261</v>
      </c>
      <c r="M98" s="20">
        <v>4466</v>
      </c>
      <c r="N98" s="13"/>
      <c r="O98" s="13"/>
      <c r="P98" s="13"/>
      <c r="Q98" s="21" t="s">
        <v>128</v>
      </c>
      <c r="R98" s="22" t="s">
        <v>129</v>
      </c>
      <c r="S98" s="2">
        <v>45291</v>
      </c>
      <c r="T98" s="13" t="s">
        <v>65</v>
      </c>
      <c r="U98" s="2">
        <v>45291</v>
      </c>
      <c r="V98" s="23" t="s">
        <v>130</v>
      </c>
      <c r="W98" s="13"/>
      <c r="X98" s="13"/>
      <c r="Y98" s="13"/>
    </row>
    <row r="99" spans="1:25" ht="86.4" x14ac:dyDescent="0.3">
      <c r="A99" s="13">
        <v>2023</v>
      </c>
      <c r="B99" s="2">
        <v>45261</v>
      </c>
      <c r="C99" s="2">
        <v>45291</v>
      </c>
      <c r="D99" s="13" t="s">
        <v>66</v>
      </c>
      <c r="E99" s="13" t="s">
        <v>66</v>
      </c>
      <c r="F99" s="13" t="s">
        <v>60</v>
      </c>
      <c r="G99" s="13" t="s">
        <v>62</v>
      </c>
      <c r="H99" s="16" t="s">
        <v>84</v>
      </c>
      <c r="I99" s="8"/>
      <c r="J99" s="20">
        <v>18281.599999999999</v>
      </c>
      <c r="K99" s="13" t="s">
        <v>70</v>
      </c>
      <c r="L99" s="2">
        <f t="shared" si="1"/>
        <v>45261</v>
      </c>
      <c r="M99" s="20">
        <v>18281.599999999999</v>
      </c>
      <c r="N99" s="13"/>
      <c r="O99" s="13"/>
      <c r="P99" s="13"/>
      <c r="Q99" s="21" t="s">
        <v>128</v>
      </c>
      <c r="R99" s="22" t="s">
        <v>129</v>
      </c>
      <c r="S99" s="2">
        <v>45291</v>
      </c>
      <c r="T99" s="13" t="s">
        <v>65</v>
      </c>
      <c r="U99" s="2">
        <v>45291</v>
      </c>
      <c r="V99" s="23" t="s">
        <v>130</v>
      </c>
      <c r="W99" s="13"/>
      <c r="X99" s="13"/>
      <c r="Y99" s="13"/>
    </row>
    <row r="100" spans="1:25" ht="86.4" x14ac:dyDescent="0.3">
      <c r="A100" s="13">
        <v>2023</v>
      </c>
      <c r="B100" s="2">
        <v>45261</v>
      </c>
      <c r="C100" s="2">
        <v>45291</v>
      </c>
      <c r="D100" s="13" t="s">
        <v>66</v>
      </c>
      <c r="E100" s="13" t="s">
        <v>66</v>
      </c>
      <c r="F100" s="13" t="s">
        <v>60</v>
      </c>
      <c r="G100" s="13" t="s">
        <v>62</v>
      </c>
      <c r="H100" s="16" t="s">
        <v>84</v>
      </c>
      <c r="I100" s="8"/>
      <c r="J100" s="20">
        <v>34718.800000000003</v>
      </c>
      <c r="K100" s="13" t="s">
        <v>70</v>
      </c>
      <c r="L100" s="2">
        <f t="shared" si="1"/>
        <v>45261</v>
      </c>
      <c r="M100" s="20">
        <v>34718.800000000003</v>
      </c>
      <c r="N100" s="13"/>
      <c r="O100" s="13"/>
      <c r="P100" s="13"/>
      <c r="Q100" s="21" t="s">
        <v>128</v>
      </c>
      <c r="R100" s="22" t="s">
        <v>129</v>
      </c>
      <c r="S100" s="2">
        <v>45291</v>
      </c>
      <c r="T100" s="13" t="s">
        <v>65</v>
      </c>
      <c r="U100" s="2">
        <v>45291</v>
      </c>
      <c r="V100" s="23" t="s">
        <v>130</v>
      </c>
      <c r="W100" s="13"/>
      <c r="X100" s="13"/>
      <c r="Y100" s="13"/>
    </row>
    <row r="101" spans="1:25" ht="86.4" x14ac:dyDescent="0.3">
      <c r="A101" s="13">
        <v>2023</v>
      </c>
      <c r="B101" s="2">
        <v>45261</v>
      </c>
      <c r="C101" s="2">
        <v>45291</v>
      </c>
      <c r="D101" s="13" t="s">
        <v>66</v>
      </c>
      <c r="E101" s="13" t="s">
        <v>66</v>
      </c>
      <c r="F101" s="13" t="s">
        <v>60</v>
      </c>
      <c r="G101" s="13" t="s">
        <v>62</v>
      </c>
      <c r="H101" s="16" t="s">
        <v>84</v>
      </c>
      <c r="I101" s="8"/>
      <c r="J101" s="20">
        <v>11484</v>
      </c>
      <c r="K101" s="13" t="s">
        <v>70</v>
      </c>
      <c r="L101" s="2">
        <f t="shared" si="1"/>
        <v>45261</v>
      </c>
      <c r="M101" s="20">
        <v>11484</v>
      </c>
      <c r="N101" s="13"/>
      <c r="O101" s="13"/>
      <c r="P101" s="13"/>
      <c r="Q101" s="21" t="s">
        <v>128</v>
      </c>
      <c r="R101" s="22" t="s">
        <v>129</v>
      </c>
      <c r="S101" s="2">
        <v>45291</v>
      </c>
      <c r="T101" s="13" t="s">
        <v>65</v>
      </c>
      <c r="U101" s="2">
        <v>45291</v>
      </c>
      <c r="V101" s="23" t="s">
        <v>130</v>
      </c>
      <c r="W101" s="13"/>
      <c r="X101" s="13"/>
      <c r="Y101" s="13"/>
    </row>
    <row r="102" spans="1:25" ht="86.4" x14ac:dyDescent="0.3">
      <c r="A102" s="13">
        <v>2023</v>
      </c>
      <c r="B102" s="2">
        <v>45261</v>
      </c>
      <c r="C102" s="2">
        <v>45291</v>
      </c>
      <c r="D102" s="13" t="s">
        <v>66</v>
      </c>
      <c r="E102" s="13" t="s">
        <v>66</v>
      </c>
      <c r="F102" s="13" t="s">
        <v>60</v>
      </c>
      <c r="G102" s="13" t="s">
        <v>62</v>
      </c>
      <c r="H102" s="16" t="s">
        <v>84</v>
      </c>
      <c r="I102" s="8"/>
      <c r="J102" s="20">
        <v>44022</v>
      </c>
      <c r="K102" s="13" t="s">
        <v>70</v>
      </c>
      <c r="L102" s="2">
        <f t="shared" si="1"/>
        <v>45261</v>
      </c>
      <c r="M102" s="20">
        <v>44022</v>
      </c>
      <c r="N102" s="13"/>
      <c r="O102" s="13"/>
      <c r="P102" s="13"/>
      <c r="Q102" s="21" t="s">
        <v>128</v>
      </c>
      <c r="R102" s="22" t="s">
        <v>129</v>
      </c>
      <c r="S102" s="2">
        <v>45291</v>
      </c>
      <c r="T102" s="13" t="s">
        <v>65</v>
      </c>
      <c r="U102" s="2">
        <v>45291</v>
      </c>
      <c r="V102" s="23" t="s">
        <v>130</v>
      </c>
      <c r="W102" s="13"/>
      <c r="X102" s="13"/>
      <c r="Y102" s="13"/>
    </row>
    <row r="103" spans="1:25" ht="86.4" x14ac:dyDescent="0.3">
      <c r="A103" s="13">
        <v>2023</v>
      </c>
      <c r="B103" s="2">
        <v>45261</v>
      </c>
      <c r="C103" s="2">
        <v>45291</v>
      </c>
      <c r="D103" s="13" t="s">
        <v>66</v>
      </c>
      <c r="E103" s="13" t="s">
        <v>66</v>
      </c>
      <c r="F103" s="13" t="s">
        <v>60</v>
      </c>
      <c r="G103" s="13" t="s">
        <v>62</v>
      </c>
      <c r="H103" s="16" t="s">
        <v>84</v>
      </c>
      <c r="I103" s="8"/>
      <c r="J103" s="20">
        <v>11194</v>
      </c>
      <c r="K103" s="13" t="s">
        <v>70</v>
      </c>
      <c r="L103" s="2">
        <f t="shared" si="1"/>
        <v>45261</v>
      </c>
      <c r="M103" s="20">
        <v>11194</v>
      </c>
      <c r="N103" s="13"/>
      <c r="O103" s="13"/>
      <c r="P103" s="13"/>
      <c r="Q103" s="21" t="s">
        <v>128</v>
      </c>
      <c r="R103" s="22" t="s">
        <v>129</v>
      </c>
      <c r="S103" s="2">
        <v>45291</v>
      </c>
      <c r="T103" s="13" t="s">
        <v>65</v>
      </c>
      <c r="U103" s="2">
        <v>45291</v>
      </c>
      <c r="V103" s="23" t="s">
        <v>130</v>
      </c>
      <c r="W103" s="13"/>
      <c r="X103" s="13"/>
      <c r="Y103" s="13"/>
    </row>
    <row r="104" spans="1:25" ht="86.4" x14ac:dyDescent="0.3">
      <c r="A104" s="13">
        <v>2023</v>
      </c>
      <c r="B104" s="2">
        <v>45261</v>
      </c>
      <c r="C104" s="2">
        <v>45291</v>
      </c>
      <c r="D104" s="13" t="s">
        <v>66</v>
      </c>
      <c r="E104" s="13" t="s">
        <v>66</v>
      </c>
      <c r="F104" s="13" t="s">
        <v>60</v>
      </c>
      <c r="G104" s="13" t="s">
        <v>62</v>
      </c>
      <c r="H104" s="16" t="s">
        <v>84</v>
      </c>
      <c r="I104" s="8"/>
      <c r="J104" s="20">
        <v>13688</v>
      </c>
      <c r="K104" s="13" t="s">
        <v>70</v>
      </c>
      <c r="L104" s="2">
        <f t="shared" si="1"/>
        <v>45261</v>
      </c>
      <c r="M104" s="20">
        <v>13688</v>
      </c>
      <c r="N104" s="13"/>
      <c r="O104" s="13"/>
      <c r="P104" s="13"/>
      <c r="Q104" s="21" t="s">
        <v>128</v>
      </c>
      <c r="R104" s="22" t="s">
        <v>129</v>
      </c>
      <c r="S104" s="2">
        <v>45291</v>
      </c>
      <c r="T104" s="13" t="s">
        <v>65</v>
      </c>
      <c r="U104" s="2">
        <v>45291</v>
      </c>
      <c r="V104" s="23" t="s">
        <v>130</v>
      </c>
      <c r="W104" s="13"/>
      <c r="X104" s="13"/>
      <c r="Y104" s="13"/>
    </row>
    <row r="105" spans="1:25" ht="86.4" x14ac:dyDescent="0.3">
      <c r="A105" s="13">
        <v>2023</v>
      </c>
      <c r="B105" s="2">
        <v>45261</v>
      </c>
      <c r="C105" s="2">
        <v>45291</v>
      </c>
      <c r="D105" s="13" t="s">
        <v>66</v>
      </c>
      <c r="E105" s="13" t="s">
        <v>66</v>
      </c>
      <c r="F105" s="13" t="s">
        <v>60</v>
      </c>
      <c r="G105" s="13" t="s">
        <v>62</v>
      </c>
      <c r="H105" s="16" t="s">
        <v>84</v>
      </c>
      <c r="I105" s="8"/>
      <c r="J105" s="20">
        <v>31146</v>
      </c>
      <c r="K105" s="13" t="s">
        <v>70</v>
      </c>
      <c r="L105" s="2">
        <f t="shared" si="1"/>
        <v>45261</v>
      </c>
      <c r="M105" s="20">
        <v>31146</v>
      </c>
      <c r="N105" s="13"/>
      <c r="O105" s="13"/>
      <c r="P105" s="13"/>
      <c r="Q105" s="21" t="s">
        <v>128</v>
      </c>
      <c r="R105" s="22" t="s">
        <v>129</v>
      </c>
      <c r="S105" s="2">
        <v>45291</v>
      </c>
      <c r="T105" s="13" t="s">
        <v>65</v>
      </c>
      <c r="U105" s="2">
        <v>45291</v>
      </c>
      <c r="V105" s="23" t="s">
        <v>130</v>
      </c>
      <c r="W105" s="13"/>
      <c r="X105" s="13"/>
      <c r="Y105" s="13"/>
    </row>
    <row r="106" spans="1:25" ht="86.4" x14ac:dyDescent="0.3">
      <c r="A106" s="13">
        <v>2023</v>
      </c>
      <c r="B106" s="2">
        <v>45261</v>
      </c>
      <c r="C106" s="2">
        <v>45291</v>
      </c>
      <c r="D106" s="13" t="s">
        <v>66</v>
      </c>
      <c r="E106" s="13" t="s">
        <v>66</v>
      </c>
      <c r="F106" s="13" t="s">
        <v>60</v>
      </c>
      <c r="G106" s="13" t="s">
        <v>62</v>
      </c>
      <c r="H106" s="16" t="s">
        <v>84</v>
      </c>
      <c r="I106" s="8"/>
      <c r="J106" s="20">
        <v>32535.68</v>
      </c>
      <c r="K106" s="13" t="s">
        <v>70</v>
      </c>
      <c r="L106" s="2">
        <f t="shared" si="1"/>
        <v>45261</v>
      </c>
      <c r="M106" s="20">
        <v>32535.68</v>
      </c>
      <c r="N106" s="13"/>
      <c r="O106" s="13"/>
      <c r="P106" s="13"/>
      <c r="Q106" s="21" t="s">
        <v>128</v>
      </c>
      <c r="R106" s="22" t="s">
        <v>129</v>
      </c>
      <c r="S106" s="2">
        <v>45291</v>
      </c>
      <c r="T106" s="13" t="s">
        <v>65</v>
      </c>
      <c r="U106" s="2">
        <v>45291</v>
      </c>
      <c r="V106" s="23" t="s">
        <v>130</v>
      </c>
      <c r="W106" s="13"/>
      <c r="X106" s="13"/>
      <c r="Y106" s="13"/>
    </row>
    <row r="107" spans="1:25" ht="86.4" x14ac:dyDescent="0.3">
      <c r="A107" s="13">
        <v>2023</v>
      </c>
      <c r="B107" s="2">
        <v>45261</v>
      </c>
      <c r="C107" s="2">
        <v>45291</v>
      </c>
      <c r="D107" s="13" t="s">
        <v>66</v>
      </c>
      <c r="E107" s="13" t="s">
        <v>66</v>
      </c>
      <c r="F107" s="13" t="s">
        <v>60</v>
      </c>
      <c r="G107" s="13" t="s">
        <v>62</v>
      </c>
      <c r="H107" s="16" t="s">
        <v>84</v>
      </c>
      <c r="I107" s="8"/>
      <c r="J107" s="20">
        <v>14732</v>
      </c>
      <c r="K107" s="13" t="s">
        <v>70</v>
      </c>
      <c r="L107" s="2">
        <f t="shared" si="1"/>
        <v>45261</v>
      </c>
      <c r="M107" s="20">
        <v>14732</v>
      </c>
      <c r="N107" s="13"/>
      <c r="O107" s="13"/>
      <c r="P107" s="13"/>
      <c r="Q107" s="21" t="s">
        <v>128</v>
      </c>
      <c r="R107" s="22" t="s">
        <v>129</v>
      </c>
      <c r="S107" s="2">
        <v>45291</v>
      </c>
      <c r="T107" s="13" t="s">
        <v>65</v>
      </c>
      <c r="U107" s="2">
        <v>45291</v>
      </c>
      <c r="V107" s="23" t="s">
        <v>130</v>
      </c>
      <c r="W107" s="13"/>
      <c r="X107" s="13"/>
      <c r="Y107" s="13"/>
    </row>
    <row r="108" spans="1:25" ht="86.4" x14ac:dyDescent="0.3">
      <c r="A108" s="13">
        <v>2023</v>
      </c>
      <c r="B108" s="2">
        <v>45261</v>
      </c>
      <c r="C108" s="2">
        <v>45291</v>
      </c>
      <c r="D108" s="13" t="s">
        <v>66</v>
      </c>
      <c r="E108" s="13" t="s">
        <v>66</v>
      </c>
      <c r="F108" s="13" t="s">
        <v>60</v>
      </c>
      <c r="G108" s="13" t="s">
        <v>62</v>
      </c>
      <c r="H108" s="16" t="s">
        <v>84</v>
      </c>
      <c r="I108" s="8"/>
      <c r="J108" s="20">
        <v>3364</v>
      </c>
      <c r="K108" s="13" t="s">
        <v>70</v>
      </c>
      <c r="L108" s="2">
        <f t="shared" si="1"/>
        <v>45261</v>
      </c>
      <c r="M108" s="20">
        <v>3364</v>
      </c>
      <c r="N108" s="13"/>
      <c r="O108" s="13"/>
      <c r="P108" s="13"/>
      <c r="Q108" s="21" t="s">
        <v>128</v>
      </c>
      <c r="R108" s="22" t="s">
        <v>129</v>
      </c>
      <c r="S108" s="2">
        <v>45291</v>
      </c>
      <c r="T108" s="13" t="s">
        <v>65</v>
      </c>
      <c r="U108" s="2">
        <v>45291</v>
      </c>
      <c r="V108" s="23" t="s">
        <v>130</v>
      </c>
      <c r="W108" s="13"/>
      <c r="X108" s="13"/>
      <c r="Y108" s="13"/>
    </row>
    <row r="109" spans="1:25" ht="86.4" x14ac:dyDescent="0.3">
      <c r="A109" s="13">
        <v>2023</v>
      </c>
      <c r="B109" s="2">
        <v>45261</v>
      </c>
      <c r="C109" s="2">
        <v>45291</v>
      </c>
      <c r="D109" s="13" t="s">
        <v>66</v>
      </c>
      <c r="E109" s="13" t="s">
        <v>66</v>
      </c>
      <c r="F109" s="13" t="s">
        <v>60</v>
      </c>
      <c r="G109" s="13" t="s">
        <v>62</v>
      </c>
      <c r="H109" s="16" t="s">
        <v>84</v>
      </c>
      <c r="I109" s="8"/>
      <c r="J109" s="20">
        <v>3364</v>
      </c>
      <c r="K109" s="13" t="s">
        <v>70</v>
      </c>
      <c r="L109" s="2">
        <f t="shared" si="1"/>
        <v>45261</v>
      </c>
      <c r="M109" s="20">
        <v>3364</v>
      </c>
      <c r="N109" s="13"/>
      <c r="O109" s="13"/>
      <c r="P109" s="13"/>
      <c r="Q109" s="21" t="s">
        <v>128</v>
      </c>
      <c r="R109" s="22" t="s">
        <v>129</v>
      </c>
      <c r="S109" s="2">
        <v>45291</v>
      </c>
      <c r="T109" s="13" t="s">
        <v>65</v>
      </c>
      <c r="U109" s="2">
        <v>45291</v>
      </c>
      <c r="V109" s="23" t="s">
        <v>130</v>
      </c>
      <c r="W109" s="13"/>
      <c r="X109" s="13"/>
      <c r="Y109" s="13"/>
    </row>
    <row r="110" spans="1:25" ht="86.4" x14ac:dyDescent="0.3">
      <c r="A110" s="13">
        <v>2023</v>
      </c>
      <c r="B110" s="2">
        <v>45261</v>
      </c>
      <c r="C110" s="2">
        <v>45291</v>
      </c>
      <c r="D110" s="13" t="s">
        <v>66</v>
      </c>
      <c r="E110" s="13" t="s">
        <v>66</v>
      </c>
      <c r="F110" s="13" t="s">
        <v>60</v>
      </c>
      <c r="G110" s="13" t="s">
        <v>62</v>
      </c>
      <c r="H110" s="16" t="s">
        <v>84</v>
      </c>
      <c r="I110" s="8"/>
      <c r="J110" s="20">
        <v>27132.400000000001</v>
      </c>
      <c r="K110" s="13" t="s">
        <v>70</v>
      </c>
      <c r="L110" s="2">
        <f t="shared" si="1"/>
        <v>45261</v>
      </c>
      <c r="M110" s="20">
        <v>27132.400000000001</v>
      </c>
      <c r="N110" s="13"/>
      <c r="O110" s="13"/>
      <c r="P110" s="13"/>
      <c r="Q110" s="21" t="s">
        <v>128</v>
      </c>
      <c r="R110" s="22" t="s">
        <v>129</v>
      </c>
      <c r="S110" s="2">
        <v>45291</v>
      </c>
      <c r="T110" s="13" t="s">
        <v>65</v>
      </c>
      <c r="U110" s="2">
        <v>45291</v>
      </c>
      <c r="V110" s="23" t="s">
        <v>130</v>
      </c>
      <c r="W110" s="13"/>
      <c r="X110" s="13"/>
      <c r="Y110" s="13"/>
    </row>
    <row r="111" spans="1:25" ht="86.4" x14ac:dyDescent="0.3">
      <c r="A111" s="13">
        <v>2023</v>
      </c>
      <c r="B111" s="2">
        <v>45261</v>
      </c>
      <c r="C111" s="2">
        <v>45291</v>
      </c>
      <c r="D111" s="13" t="s">
        <v>66</v>
      </c>
      <c r="E111" s="13" t="s">
        <v>66</v>
      </c>
      <c r="F111" s="13" t="s">
        <v>60</v>
      </c>
      <c r="G111" s="13" t="s">
        <v>62</v>
      </c>
      <c r="H111" s="16" t="s">
        <v>84</v>
      </c>
      <c r="I111" s="8"/>
      <c r="J111" s="20">
        <v>25589.599999999999</v>
      </c>
      <c r="K111" s="13" t="s">
        <v>70</v>
      </c>
      <c r="L111" s="2">
        <f t="shared" si="1"/>
        <v>45261</v>
      </c>
      <c r="M111" s="20">
        <v>25589.599999999999</v>
      </c>
      <c r="N111" s="13"/>
      <c r="O111" s="13"/>
      <c r="P111" s="13"/>
      <c r="Q111" s="21" t="s">
        <v>128</v>
      </c>
      <c r="R111" s="22" t="s">
        <v>129</v>
      </c>
      <c r="S111" s="2">
        <v>45291</v>
      </c>
      <c r="T111" s="13" t="s">
        <v>65</v>
      </c>
      <c r="U111" s="2">
        <v>45291</v>
      </c>
      <c r="V111" s="23" t="s">
        <v>130</v>
      </c>
      <c r="W111" s="13"/>
      <c r="X111" s="13"/>
      <c r="Y111" s="13"/>
    </row>
    <row r="112" spans="1:25" ht="86.4" x14ac:dyDescent="0.3">
      <c r="A112" s="13">
        <v>2023</v>
      </c>
      <c r="B112" s="2">
        <v>45261</v>
      </c>
      <c r="C112" s="2">
        <v>45291</v>
      </c>
      <c r="D112" s="13" t="s">
        <v>66</v>
      </c>
      <c r="E112" s="13" t="s">
        <v>66</v>
      </c>
      <c r="F112" s="13" t="s">
        <v>60</v>
      </c>
      <c r="G112" s="13" t="s">
        <v>62</v>
      </c>
      <c r="H112" s="16" t="s">
        <v>84</v>
      </c>
      <c r="I112" s="8"/>
      <c r="J112" s="20">
        <v>4292</v>
      </c>
      <c r="K112" s="13" t="s">
        <v>70</v>
      </c>
      <c r="L112" s="2">
        <f t="shared" si="1"/>
        <v>45261</v>
      </c>
      <c r="M112" s="20">
        <v>4292</v>
      </c>
      <c r="N112" s="13"/>
      <c r="O112" s="13"/>
      <c r="P112" s="13"/>
      <c r="Q112" s="21" t="s">
        <v>128</v>
      </c>
      <c r="R112" s="22" t="s">
        <v>129</v>
      </c>
      <c r="S112" s="2">
        <v>45291</v>
      </c>
      <c r="T112" s="13" t="s">
        <v>65</v>
      </c>
      <c r="U112" s="2">
        <v>45291</v>
      </c>
      <c r="V112" s="23" t="s">
        <v>130</v>
      </c>
      <c r="W112" s="13"/>
      <c r="X112" s="13"/>
      <c r="Y112" s="13"/>
    </row>
    <row r="113" spans="1:25" ht="86.4" x14ac:dyDescent="0.3">
      <c r="A113" s="13">
        <v>2023</v>
      </c>
      <c r="B113" s="2">
        <v>45261</v>
      </c>
      <c r="C113" s="2">
        <v>45291</v>
      </c>
      <c r="D113" s="13" t="s">
        <v>66</v>
      </c>
      <c r="E113" s="13" t="s">
        <v>66</v>
      </c>
      <c r="F113" s="13" t="s">
        <v>60</v>
      </c>
      <c r="G113" s="13" t="s">
        <v>62</v>
      </c>
      <c r="H113" s="16" t="s">
        <v>84</v>
      </c>
      <c r="I113" s="8"/>
      <c r="J113" s="20">
        <v>6333.6</v>
      </c>
      <c r="K113" s="13" t="s">
        <v>70</v>
      </c>
      <c r="L113" s="2">
        <f t="shared" si="1"/>
        <v>45261</v>
      </c>
      <c r="M113" s="20">
        <v>6333.6</v>
      </c>
      <c r="N113" s="13"/>
      <c r="O113" s="13"/>
      <c r="P113" s="13"/>
      <c r="Q113" s="21" t="s">
        <v>128</v>
      </c>
      <c r="R113" s="22" t="s">
        <v>129</v>
      </c>
      <c r="S113" s="2">
        <v>45291</v>
      </c>
      <c r="T113" s="13" t="s">
        <v>65</v>
      </c>
      <c r="U113" s="2">
        <v>45291</v>
      </c>
      <c r="V113" s="23" t="s">
        <v>130</v>
      </c>
      <c r="W113" s="13"/>
      <c r="X113" s="13"/>
      <c r="Y113" s="13"/>
    </row>
    <row r="114" spans="1:25" ht="86.4" x14ac:dyDescent="0.3">
      <c r="A114" s="13">
        <v>2023</v>
      </c>
      <c r="B114" s="2">
        <v>45261</v>
      </c>
      <c r="C114" s="2">
        <v>45291</v>
      </c>
      <c r="D114" s="13" t="s">
        <v>66</v>
      </c>
      <c r="E114" s="13" t="s">
        <v>66</v>
      </c>
      <c r="F114" s="13" t="s">
        <v>60</v>
      </c>
      <c r="G114" s="13" t="s">
        <v>62</v>
      </c>
      <c r="H114" s="16" t="s">
        <v>84</v>
      </c>
      <c r="I114" s="8"/>
      <c r="J114" s="20">
        <v>19928.8</v>
      </c>
      <c r="K114" s="13" t="s">
        <v>70</v>
      </c>
      <c r="L114" s="2">
        <f t="shared" si="1"/>
        <v>45261</v>
      </c>
      <c r="M114" s="20">
        <v>19928.8</v>
      </c>
      <c r="N114" s="13"/>
      <c r="O114" s="13"/>
      <c r="P114" s="13"/>
      <c r="Q114" s="21" t="s">
        <v>128</v>
      </c>
      <c r="R114" s="22" t="s">
        <v>129</v>
      </c>
      <c r="S114" s="2">
        <v>45291</v>
      </c>
      <c r="T114" s="13" t="s">
        <v>65</v>
      </c>
      <c r="U114" s="2">
        <v>45291</v>
      </c>
      <c r="V114" s="23" t="s">
        <v>130</v>
      </c>
      <c r="W114" s="13"/>
      <c r="X114" s="13"/>
      <c r="Y114" s="13"/>
    </row>
    <row r="115" spans="1:25" ht="86.4" x14ac:dyDescent="0.3">
      <c r="A115" s="13">
        <v>2023</v>
      </c>
      <c r="B115" s="2">
        <v>45261</v>
      </c>
      <c r="C115" s="2">
        <v>45291</v>
      </c>
      <c r="D115" s="13" t="s">
        <v>66</v>
      </c>
      <c r="E115" s="13" t="s">
        <v>66</v>
      </c>
      <c r="F115" s="13" t="s">
        <v>60</v>
      </c>
      <c r="G115" s="13" t="s">
        <v>62</v>
      </c>
      <c r="H115" s="16" t="s">
        <v>84</v>
      </c>
      <c r="I115" s="8"/>
      <c r="J115" s="20">
        <v>31900</v>
      </c>
      <c r="K115" s="13" t="s">
        <v>70</v>
      </c>
      <c r="L115" s="2">
        <f t="shared" si="1"/>
        <v>45261</v>
      </c>
      <c r="M115" s="20">
        <v>31900</v>
      </c>
      <c r="N115" s="13"/>
      <c r="O115" s="13"/>
      <c r="P115" s="13"/>
      <c r="Q115" s="21" t="s">
        <v>128</v>
      </c>
      <c r="R115" s="22" t="s">
        <v>129</v>
      </c>
      <c r="S115" s="2">
        <v>45291</v>
      </c>
      <c r="T115" s="13" t="s">
        <v>65</v>
      </c>
      <c r="U115" s="2">
        <v>45291</v>
      </c>
      <c r="V115" s="23" t="s">
        <v>130</v>
      </c>
      <c r="W115" s="13"/>
      <c r="X115" s="13"/>
      <c r="Y115" s="13"/>
    </row>
    <row r="116" spans="1:25" ht="86.4" x14ac:dyDescent="0.3">
      <c r="A116" s="13">
        <v>2023</v>
      </c>
      <c r="B116" s="2">
        <v>45261</v>
      </c>
      <c r="C116" s="2">
        <v>45291</v>
      </c>
      <c r="D116" s="13" t="s">
        <v>66</v>
      </c>
      <c r="E116" s="13" t="s">
        <v>66</v>
      </c>
      <c r="F116" s="13" t="s">
        <v>60</v>
      </c>
      <c r="G116" s="13" t="s">
        <v>62</v>
      </c>
      <c r="H116" s="16" t="s">
        <v>84</v>
      </c>
      <c r="I116" s="8"/>
      <c r="J116" s="20">
        <v>36540</v>
      </c>
      <c r="K116" s="13" t="s">
        <v>70</v>
      </c>
      <c r="L116" s="2">
        <f t="shared" si="1"/>
        <v>45261</v>
      </c>
      <c r="M116" s="20">
        <v>36540</v>
      </c>
      <c r="N116" s="13"/>
      <c r="O116" s="13"/>
      <c r="P116" s="13"/>
      <c r="Q116" s="21" t="s">
        <v>128</v>
      </c>
      <c r="R116" s="22" t="s">
        <v>129</v>
      </c>
      <c r="S116" s="2">
        <v>45291</v>
      </c>
      <c r="T116" s="13" t="s">
        <v>65</v>
      </c>
      <c r="U116" s="2">
        <v>45291</v>
      </c>
      <c r="V116" s="23" t="s">
        <v>130</v>
      </c>
      <c r="W116" s="13"/>
      <c r="X116" s="13"/>
      <c r="Y116" s="13"/>
    </row>
    <row r="117" spans="1:25" ht="86.4" x14ac:dyDescent="0.3">
      <c r="A117" s="13">
        <v>2023</v>
      </c>
      <c r="B117" s="2">
        <v>45261</v>
      </c>
      <c r="C117" s="2">
        <v>45291</v>
      </c>
      <c r="D117" s="13" t="s">
        <v>66</v>
      </c>
      <c r="E117" s="13" t="s">
        <v>66</v>
      </c>
      <c r="F117" s="13" t="s">
        <v>60</v>
      </c>
      <c r="G117" s="13" t="s">
        <v>62</v>
      </c>
      <c r="H117" s="16" t="s">
        <v>84</v>
      </c>
      <c r="I117" s="8"/>
      <c r="J117" s="20">
        <v>35148</v>
      </c>
      <c r="K117" s="13" t="s">
        <v>70</v>
      </c>
      <c r="L117" s="2">
        <f t="shared" si="1"/>
        <v>45261</v>
      </c>
      <c r="M117" s="20">
        <v>35148</v>
      </c>
      <c r="N117" s="13"/>
      <c r="O117" s="13"/>
      <c r="P117" s="13"/>
      <c r="Q117" s="21" t="s">
        <v>128</v>
      </c>
      <c r="R117" s="22" t="s">
        <v>129</v>
      </c>
      <c r="S117" s="2">
        <v>45291</v>
      </c>
      <c r="T117" s="13" t="s">
        <v>65</v>
      </c>
      <c r="U117" s="2">
        <v>45291</v>
      </c>
      <c r="V117" s="23" t="s">
        <v>130</v>
      </c>
      <c r="W117" s="13"/>
      <c r="X117" s="13"/>
      <c r="Y117" s="13"/>
    </row>
    <row r="118" spans="1:25" ht="86.4" x14ac:dyDescent="0.3">
      <c r="A118" s="13">
        <v>2023</v>
      </c>
      <c r="B118" s="2">
        <v>45261</v>
      </c>
      <c r="C118" s="2">
        <v>45291</v>
      </c>
      <c r="D118" s="13" t="s">
        <v>66</v>
      </c>
      <c r="E118" s="13" t="s">
        <v>66</v>
      </c>
      <c r="F118" s="13" t="s">
        <v>60</v>
      </c>
      <c r="G118" s="13" t="s">
        <v>62</v>
      </c>
      <c r="H118" s="16" t="s">
        <v>84</v>
      </c>
      <c r="I118" s="8"/>
      <c r="J118" s="20">
        <v>46516</v>
      </c>
      <c r="K118" s="13" t="s">
        <v>70</v>
      </c>
      <c r="L118" s="2">
        <f t="shared" si="1"/>
        <v>45261</v>
      </c>
      <c r="M118" s="20">
        <v>46516</v>
      </c>
      <c r="N118" s="13"/>
      <c r="O118" s="13"/>
      <c r="P118" s="13"/>
      <c r="Q118" s="21" t="s">
        <v>128</v>
      </c>
      <c r="R118" s="22" t="s">
        <v>129</v>
      </c>
      <c r="S118" s="2">
        <v>45291</v>
      </c>
      <c r="T118" s="13" t="s">
        <v>65</v>
      </c>
      <c r="U118" s="2">
        <v>45291</v>
      </c>
      <c r="V118" s="23" t="s">
        <v>130</v>
      </c>
      <c r="W118" s="13"/>
      <c r="X118" s="13"/>
      <c r="Y118" s="13"/>
    </row>
    <row r="119" spans="1:25" ht="86.4" x14ac:dyDescent="0.3">
      <c r="A119" s="13">
        <v>2023</v>
      </c>
      <c r="B119" s="2">
        <v>45261</v>
      </c>
      <c r="C119" s="2">
        <v>45291</v>
      </c>
      <c r="D119" s="13" t="s">
        <v>66</v>
      </c>
      <c r="E119" s="13" t="s">
        <v>66</v>
      </c>
      <c r="F119" s="13" t="s">
        <v>60</v>
      </c>
      <c r="G119" s="13" t="s">
        <v>62</v>
      </c>
      <c r="H119" s="16" t="s">
        <v>84</v>
      </c>
      <c r="I119" s="8"/>
      <c r="J119" s="20">
        <v>30566</v>
      </c>
      <c r="K119" s="13" t="s">
        <v>70</v>
      </c>
      <c r="L119" s="2">
        <f t="shared" si="1"/>
        <v>45261</v>
      </c>
      <c r="M119" s="20">
        <v>30566</v>
      </c>
      <c r="N119" s="13"/>
      <c r="O119" s="13"/>
      <c r="P119" s="13"/>
      <c r="Q119" s="21" t="s">
        <v>128</v>
      </c>
      <c r="R119" s="22" t="s">
        <v>129</v>
      </c>
      <c r="S119" s="2">
        <v>45291</v>
      </c>
      <c r="T119" s="13" t="s">
        <v>65</v>
      </c>
      <c r="U119" s="2">
        <v>45291</v>
      </c>
      <c r="V119" s="23" t="s">
        <v>130</v>
      </c>
      <c r="W119" s="13"/>
      <c r="X119" s="13"/>
      <c r="Y119" s="13"/>
    </row>
    <row r="120" spans="1:25" ht="86.4" x14ac:dyDescent="0.3">
      <c r="A120" s="13">
        <v>2023</v>
      </c>
      <c r="B120" s="2">
        <v>45261</v>
      </c>
      <c r="C120" s="2">
        <v>45291</v>
      </c>
      <c r="D120" s="13" t="s">
        <v>66</v>
      </c>
      <c r="E120" s="13" t="s">
        <v>66</v>
      </c>
      <c r="F120" s="13" t="s">
        <v>60</v>
      </c>
      <c r="G120" s="13" t="s">
        <v>62</v>
      </c>
      <c r="H120" s="16" t="s">
        <v>84</v>
      </c>
      <c r="I120" s="8"/>
      <c r="J120" s="20">
        <v>36076</v>
      </c>
      <c r="K120" s="13" t="s">
        <v>70</v>
      </c>
      <c r="L120" s="2">
        <f t="shared" si="1"/>
        <v>45261</v>
      </c>
      <c r="M120" s="20">
        <v>36076</v>
      </c>
      <c r="N120" s="13"/>
      <c r="O120" s="13"/>
      <c r="P120" s="13"/>
      <c r="Q120" s="21" t="s">
        <v>128</v>
      </c>
      <c r="R120" s="22" t="s">
        <v>129</v>
      </c>
      <c r="S120" s="2">
        <v>45291</v>
      </c>
      <c r="T120" s="13" t="s">
        <v>65</v>
      </c>
      <c r="U120" s="2">
        <v>45291</v>
      </c>
      <c r="V120" s="23" t="s">
        <v>130</v>
      </c>
      <c r="W120" s="13"/>
      <c r="X120" s="13"/>
      <c r="Y120" s="13"/>
    </row>
    <row r="121" spans="1:25" ht="86.4" x14ac:dyDescent="0.3">
      <c r="A121" s="13">
        <v>2023</v>
      </c>
      <c r="B121" s="2">
        <v>45261</v>
      </c>
      <c r="C121" s="2">
        <v>45291</v>
      </c>
      <c r="D121" s="13" t="s">
        <v>66</v>
      </c>
      <c r="E121" s="13" t="s">
        <v>66</v>
      </c>
      <c r="F121" s="13" t="s">
        <v>60</v>
      </c>
      <c r="G121" s="13" t="s">
        <v>62</v>
      </c>
      <c r="H121" s="16" t="s">
        <v>84</v>
      </c>
      <c r="I121" s="8"/>
      <c r="J121" s="20">
        <v>14488.4</v>
      </c>
      <c r="K121" s="13" t="s">
        <v>70</v>
      </c>
      <c r="L121" s="2">
        <f t="shared" si="1"/>
        <v>45261</v>
      </c>
      <c r="M121" s="20">
        <v>14488.4</v>
      </c>
      <c r="N121" s="13"/>
      <c r="O121" s="13"/>
      <c r="P121" s="13"/>
      <c r="Q121" s="21" t="s">
        <v>128</v>
      </c>
      <c r="R121" s="22" t="s">
        <v>129</v>
      </c>
      <c r="S121" s="2">
        <v>45291</v>
      </c>
      <c r="T121" s="13" t="s">
        <v>65</v>
      </c>
      <c r="U121" s="2">
        <v>45291</v>
      </c>
      <c r="V121" s="23" t="s">
        <v>130</v>
      </c>
      <c r="W121" s="13"/>
      <c r="X121" s="13"/>
      <c r="Y121" s="13"/>
    </row>
    <row r="122" spans="1:25" ht="86.4" x14ac:dyDescent="0.3">
      <c r="A122" s="13">
        <v>2023</v>
      </c>
      <c r="B122" s="2">
        <v>45261</v>
      </c>
      <c r="C122" s="2">
        <v>45291</v>
      </c>
      <c r="D122" s="13" t="s">
        <v>66</v>
      </c>
      <c r="E122" s="13" t="s">
        <v>66</v>
      </c>
      <c r="F122" s="13" t="s">
        <v>60</v>
      </c>
      <c r="G122" s="13" t="s">
        <v>62</v>
      </c>
      <c r="H122" s="16" t="s">
        <v>84</v>
      </c>
      <c r="I122" s="8"/>
      <c r="J122" s="20">
        <v>22504</v>
      </c>
      <c r="K122" s="13" t="s">
        <v>70</v>
      </c>
      <c r="L122" s="2">
        <f t="shared" si="1"/>
        <v>45261</v>
      </c>
      <c r="M122" s="20">
        <v>22504</v>
      </c>
      <c r="N122" s="13"/>
      <c r="O122" s="13"/>
      <c r="P122" s="13"/>
      <c r="Q122" s="21" t="s">
        <v>128</v>
      </c>
      <c r="R122" s="22" t="s">
        <v>129</v>
      </c>
      <c r="S122" s="2">
        <v>45291</v>
      </c>
      <c r="T122" s="13" t="s">
        <v>65</v>
      </c>
      <c r="U122" s="2">
        <v>45291</v>
      </c>
      <c r="V122" s="23" t="s">
        <v>130</v>
      </c>
      <c r="W122" s="13"/>
      <c r="X122" s="13"/>
      <c r="Y122" s="13"/>
    </row>
    <row r="123" spans="1:25" ht="86.4" x14ac:dyDescent="0.3">
      <c r="A123" s="13">
        <v>2023</v>
      </c>
      <c r="B123" s="2">
        <v>45261</v>
      </c>
      <c r="C123" s="2">
        <v>45291</v>
      </c>
      <c r="D123" s="13" t="s">
        <v>66</v>
      </c>
      <c r="E123" s="13" t="s">
        <v>66</v>
      </c>
      <c r="F123" s="13" t="s">
        <v>60</v>
      </c>
      <c r="G123" s="13" t="s">
        <v>62</v>
      </c>
      <c r="H123" s="16" t="s">
        <v>84</v>
      </c>
      <c r="I123" s="8"/>
      <c r="J123" s="20">
        <v>18954.400000000001</v>
      </c>
      <c r="K123" s="13" t="s">
        <v>70</v>
      </c>
      <c r="L123" s="2">
        <f t="shared" si="1"/>
        <v>45261</v>
      </c>
      <c r="M123" s="20">
        <v>18954.400000000001</v>
      </c>
      <c r="N123" s="13"/>
      <c r="O123" s="13"/>
      <c r="P123" s="13"/>
      <c r="Q123" s="21" t="s">
        <v>128</v>
      </c>
      <c r="R123" s="22" t="s">
        <v>129</v>
      </c>
      <c r="S123" s="2">
        <v>45291</v>
      </c>
      <c r="T123" s="13" t="s">
        <v>65</v>
      </c>
      <c r="U123" s="2">
        <v>45291</v>
      </c>
      <c r="V123" s="23" t="s">
        <v>130</v>
      </c>
      <c r="W123" s="13"/>
      <c r="X123" s="13"/>
      <c r="Y123" s="13"/>
    </row>
    <row r="124" spans="1:25" ht="86.4" x14ac:dyDescent="0.3">
      <c r="A124" s="13">
        <v>2023</v>
      </c>
      <c r="B124" s="2">
        <v>45261</v>
      </c>
      <c r="C124" s="2">
        <v>45291</v>
      </c>
      <c r="D124" s="13" t="s">
        <v>66</v>
      </c>
      <c r="E124" s="13" t="s">
        <v>66</v>
      </c>
      <c r="F124" s="13" t="s">
        <v>60</v>
      </c>
      <c r="G124" s="13" t="s">
        <v>62</v>
      </c>
      <c r="H124" s="16" t="s">
        <v>84</v>
      </c>
      <c r="I124" s="8"/>
      <c r="J124" s="20">
        <v>33431.199999999997</v>
      </c>
      <c r="K124" s="13" t="s">
        <v>70</v>
      </c>
      <c r="L124" s="2">
        <f t="shared" si="1"/>
        <v>45261</v>
      </c>
      <c r="M124" s="20">
        <v>33431.199999999997</v>
      </c>
      <c r="N124" s="13"/>
      <c r="O124" s="13"/>
      <c r="P124" s="13"/>
      <c r="Q124" s="21" t="s">
        <v>128</v>
      </c>
      <c r="R124" s="22" t="s">
        <v>129</v>
      </c>
      <c r="S124" s="2">
        <v>45291</v>
      </c>
      <c r="T124" s="13" t="s">
        <v>65</v>
      </c>
      <c r="U124" s="2">
        <v>45291</v>
      </c>
      <c r="V124" s="23" t="s">
        <v>130</v>
      </c>
      <c r="W124" s="13"/>
      <c r="X124" s="13"/>
      <c r="Y124" s="13"/>
    </row>
    <row r="125" spans="1:25" ht="86.4" x14ac:dyDescent="0.3">
      <c r="A125" s="13">
        <v>2023</v>
      </c>
      <c r="B125" s="2">
        <v>45261</v>
      </c>
      <c r="C125" s="2">
        <v>45291</v>
      </c>
      <c r="D125" s="13" t="s">
        <v>66</v>
      </c>
      <c r="E125" s="13" t="s">
        <v>66</v>
      </c>
      <c r="F125" s="13" t="s">
        <v>60</v>
      </c>
      <c r="G125" s="13" t="s">
        <v>62</v>
      </c>
      <c r="H125" s="16" t="s">
        <v>84</v>
      </c>
      <c r="I125" s="8"/>
      <c r="J125" s="20">
        <v>6960</v>
      </c>
      <c r="K125" s="13" t="s">
        <v>70</v>
      </c>
      <c r="L125" s="2">
        <f t="shared" si="1"/>
        <v>45261</v>
      </c>
      <c r="M125" s="20">
        <v>6960</v>
      </c>
      <c r="N125" s="13"/>
      <c r="O125" s="13"/>
      <c r="P125" s="13"/>
      <c r="Q125" s="21" t="s">
        <v>128</v>
      </c>
      <c r="R125" s="22" t="s">
        <v>129</v>
      </c>
      <c r="S125" s="2">
        <v>45291</v>
      </c>
      <c r="T125" s="13" t="s">
        <v>65</v>
      </c>
      <c r="U125" s="2">
        <v>45291</v>
      </c>
      <c r="V125" s="23" t="s">
        <v>130</v>
      </c>
      <c r="W125" s="13"/>
      <c r="X125" s="13"/>
      <c r="Y125" s="13"/>
    </row>
    <row r="126" spans="1:25" ht="86.4" x14ac:dyDescent="0.3">
      <c r="A126" s="13">
        <v>2023</v>
      </c>
      <c r="B126" s="2">
        <v>45261</v>
      </c>
      <c r="C126" s="2">
        <v>45291</v>
      </c>
      <c r="D126" s="13" t="s">
        <v>66</v>
      </c>
      <c r="E126" s="13" t="s">
        <v>66</v>
      </c>
      <c r="F126" s="13" t="s">
        <v>60</v>
      </c>
      <c r="G126" s="13" t="s">
        <v>62</v>
      </c>
      <c r="H126" s="16" t="s">
        <v>85</v>
      </c>
      <c r="I126" s="8"/>
      <c r="J126" s="20">
        <v>23789.33</v>
      </c>
      <c r="K126" s="13" t="s">
        <v>70</v>
      </c>
      <c r="L126" s="2">
        <f t="shared" si="1"/>
        <v>45261</v>
      </c>
      <c r="M126" s="20">
        <v>23789.33</v>
      </c>
      <c r="N126" s="13"/>
      <c r="O126" s="13"/>
      <c r="P126" s="13"/>
      <c r="Q126" s="21" t="s">
        <v>128</v>
      </c>
      <c r="R126" s="22" t="s">
        <v>129</v>
      </c>
      <c r="S126" s="2">
        <v>45291</v>
      </c>
      <c r="T126" s="13" t="s">
        <v>65</v>
      </c>
      <c r="U126" s="2">
        <v>45291</v>
      </c>
      <c r="V126" s="23" t="s">
        <v>130</v>
      </c>
      <c r="W126" s="13"/>
      <c r="X126" s="13"/>
      <c r="Y126" s="13"/>
    </row>
    <row r="127" spans="1:25" ht="86.4" x14ac:dyDescent="0.3">
      <c r="A127" s="13">
        <v>2023</v>
      </c>
      <c r="B127" s="2">
        <v>45261</v>
      </c>
      <c r="C127" s="2">
        <v>45291</v>
      </c>
      <c r="D127" s="13" t="s">
        <v>66</v>
      </c>
      <c r="E127" s="13" t="s">
        <v>66</v>
      </c>
      <c r="F127" s="13" t="s">
        <v>60</v>
      </c>
      <c r="G127" s="13" t="s">
        <v>62</v>
      </c>
      <c r="H127" s="16" t="s">
        <v>85</v>
      </c>
      <c r="I127" s="8"/>
      <c r="J127" s="20">
        <v>5707.04</v>
      </c>
      <c r="K127" s="13" t="s">
        <v>70</v>
      </c>
      <c r="L127" s="2">
        <f t="shared" si="1"/>
        <v>45261</v>
      </c>
      <c r="M127" s="20">
        <v>5707.04</v>
      </c>
      <c r="N127" s="13"/>
      <c r="O127" s="13"/>
      <c r="P127" s="13"/>
      <c r="Q127" s="21" t="s">
        <v>128</v>
      </c>
      <c r="R127" s="22" t="s">
        <v>129</v>
      </c>
      <c r="S127" s="2">
        <v>45291</v>
      </c>
      <c r="T127" s="13" t="s">
        <v>65</v>
      </c>
      <c r="U127" s="2">
        <v>45291</v>
      </c>
      <c r="V127" s="23" t="s">
        <v>130</v>
      </c>
      <c r="W127" s="13"/>
      <c r="X127" s="13"/>
      <c r="Y127" s="13"/>
    </row>
    <row r="128" spans="1:25" ht="86.4" x14ac:dyDescent="0.3">
      <c r="A128" s="13">
        <v>2023</v>
      </c>
      <c r="B128" s="2">
        <v>45261</v>
      </c>
      <c r="C128" s="2">
        <v>45291</v>
      </c>
      <c r="D128" s="13" t="s">
        <v>66</v>
      </c>
      <c r="E128" s="13" t="s">
        <v>66</v>
      </c>
      <c r="F128" s="13" t="s">
        <v>60</v>
      </c>
      <c r="G128" s="13" t="s">
        <v>62</v>
      </c>
      <c r="H128" s="16" t="s">
        <v>85</v>
      </c>
      <c r="I128" s="8"/>
      <c r="J128" s="20">
        <v>47578.65</v>
      </c>
      <c r="K128" s="13" t="s">
        <v>70</v>
      </c>
      <c r="L128" s="2">
        <f t="shared" si="1"/>
        <v>45261</v>
      </c>
      <c r="M128" s="20">
        <v>47578.65</v>
      </c>
      <c r="N128" s="13"/>
      <c r="O128" s="13"/>
      <c r="P128" s="13"/>
      <c r="Q128" s="21" t="s">
        <v>128</v>
      </c>
      <c r="R128" s="22" t="s">
        <v>129</v>
      </c>
      <c r="S128" s="2">
        <v>45291</v>
      </c>
      <c r="T128" s="13" t="s">
        <v>65</v>
      </c>
      <c r="U128" s="2">
        <v>45291</v>
      </c>
      <c r="V128" s="23" t="s">
        <v>130</v>
      </c>
      <c r="W128" s="13"/>
      <c r="X128" s="13"/>
      <c r="Y128" s="13"/>
    </row>
    <row r="129" spans="1:25" ht="86.4" x14ac:dyDescent="0.3">
      <c r="A129" s="13">
        <v>2023</v>
      </c>
      <c r="B129" s="2">
        <v>45261</v>
      </c>
      <c r="C129" s="2">
        <v>45291</v>
      </c>
      <c r="D129" s="13" t="s">
        <v>66</v>
      </c>
      <c r="E129" s="13" t="s">
        <v>66</v>
      </c>
      <c r="F129" s="13" t="s">
        <v>60</v>
      </c>
      <c r="G129" s="13" t="s">
        <v>62</v>
      </c>
      <c r="H129" s="16" t="s">
        <v>85</v>
      </c>
      <c r="I129" s="8"/>
      <c r="J129" s="20">
        <v>12714.18</v>
      </c>
      <c r="K129" s="13" t="s">
        <v>70</v>
      </c>
      <c r="L129" s="2">
        <f t="shared" si="1"/>
        <v>45261</v>
      </c>
      <c r="M129" s="20">
        <v>12714.18</v>
      </c>
      <c r="N129" s="13"/>
      <c r="O129" s="13"/>
      <c r="P129" s="13"/>
      <c r="Q129" s="21" t="s">
        <v>128</v>
      </c>
      <c r="R129" s="22" t="s">
        <v>129</v>
      </c>
      <c r="S129" s="2">
        <v>45291</v>
      </c>
      <c r="T129" s="13" t="s">
        <v>65</v>
      </c>
      <c r="U129" s="2">
        <v>45291</v>
      </c>
      <c r="V129" s="23" t="s">
        <v>130</v>
      </c>
      <c r="W129" s="13"/>
      <c r="X129" s="13"/>
      <c r="Y129" s="13"/>
    </row>
    <row r="130" spans="1:25" ht="86.4" x14ac:dyDescent="0.3">
      <c r="A130" s="13">
        <v>2023</v>
      </c>
      <c r="B130" s="2">
        <v>45261</v>
      </c>
      <c r="C130" s="2">
        <v>45291</v>
      </c>
      <c r="D130" s="13" t="s">
        <v>66</v>
      </c>
      <c r="E130" s="13" t="s">
        <v>66</v>
      </c>
      <c r="F130" s="13" t="s">
        <v>60</v>
      </c>
      <c r="G130" s="13" t="s">
        <v>62</v>
      </c>
      <c r="H130" s="16" t="s">
        <v>85</v>
      </c>
      <c r="I130" s="8"/>
      <c r="J130" s="20">
        <v>13054.66</v>
      </c>
      <c r="K130" s="13" t="s">
        <v>70</v>
      </c>
      <c r="L130" s="2">
        <f t="shared" si="1"/>
        <v>45261</v>
      </c>
      <c r="M130" s="20">
        <v>13054.66</v>
      </c>
      <c r="N130" s="13"/>
      <c r="O130" s="13"/>
      <c r="P130" s="13"/>
      <c r="Q130" s="21" t="s">
        <v>128</v>
      </c>
      <c r="R130" s="22" t="s">
        <v>129</v>
      </c>
      <c r="S130" s="2">
        <v>45291</v>
      </c>
      <c r="T130" s="13" t="s">
        <v>65</v>
      </c>
      <c r="U130" s="2">
        <v>45291</v>
      </c>
      <c r="V130" s="23" t="s">
        <v>130</v>
      </c>
      <c r="W130" s="13"/>
      <c r="X130" s="13"/>
      <c r="Y130" s="13"/>
    </row>
    <row r="131" spans="1:25" ht="86.4" x14ac:dyDescent="0.3">
      <c r="A131" s="13">
        <v>2023</v>
      </c>
      <c r="B131" s="2">
        <v>45261</v>
      </c>
      <c r="C131" s="2">
        <v>45291</v>
      </c>
      <c r="D131" s="13" t="s">
        <v>66</v>
      </c>
      <c r="E131" s="13" t="s">
        <v>66</v>
      </c>
      <c r="F131" s="13" t="s">
        <v>60</v>
      </c>
      <c r="G131" s="13" t="s">
        <v>62</v>
      </c>
      <c r="H131" s="16" t="s">
        <v>85</v>
      </c>
      <c r="I131" s="8"/>
      <c r="J131" s="20">
        <v>13402.66</v>
      </c>
      <c r="K131" s="13" t="s">
        <v>70</v>
      </c>
      <c r="L131" s="2">
        <f t="shared" si="1"/>
        <v>45261</v>
      </c>
      <c r="M131" s="20">
        <v>13402.66</v>
      </c>
      <c r="N131" s="13"/>
      <c r="O131" s="13"/>
      <c r="P131" s="13"/>
      <c r="Q131" s="21" t="s">
        <v>128</v>
      </c>
      <c r="R131" s="22" t="s">
        <v>129</v>
      </c>
      <c r="S131" s="2">
        <v>45291</v>
      </c>
      <c r="T131" s="13" t="s">
        <v>65</v>
      </c>
      <c r="U131" s="2">
        <v>45291</v>
      </c>
      <c r="V131" s="23" t="s">
        <v>130</v>
      </c>
      <c r="W131" s="13"/>
      <c r="X131" s="13"/>
      <c r="Y131" s="13"/>
    </row>
    <row r="132" spans="1:25" ht="86.4" x14ac:dyDescent="0.3">
      <c r="A132" s="13">
        <v>2023</v>
      </c>
      <c r="B132" s="2">
        <v>45261</v>
      </c>
      <c r="C132" s="2">
        <v>45291</v>
      </c>
      <c r="D132" s="13" t="s">
        <v>66</v>
      </c>
      <c r="E132" s="13" t="s">
        <v>66</v>
      </c>
      <c r="F132" s="13" t="s">
        <v>60</v>
      </c>
      <c r="G132" s="13" t="s">
        <v>62</v>
      </c>
      <c r="H132" s="16" t="s">
        <v>85</v>
      </c>
      <c r="I132" s="8"/>
      <c r="J132" s="20">
        <v>11894.66</v>
      </c>
      <c r="K132" s="13" t="s">
        <v>70</v>
      </c>
      <c r="L132" s="2">
        <f t="shared" ref="L132:L195" si="2">+B132</f>
        <v>45261</v>
      </c>
      <c r="M132" s="20">
        <v>11894.66</v>
      </c>
      <c r="N132" s="13"/>
      <c r="O132" s="13"/>
      <c r="P132" s="13"/>
      <c r="Q132" s="21" t="s">
        <v>128</v>
      </c>
      <c r="R132" s="22" t="s">
        <v>129</v>
      </c>
      <c r="S132" s="2">
        <v>45291</v>
      </c>
      <c r="T132" s="13" t="s">
        <v>65</v>
      </c>
      <c r="U132" s="2">
        <v>45291</v>
      </c>
      <c r="V132" s="23" t="s">
        <v>130</v>
      </c>
      <c r="W132" s="13"/>
      <c r="X132" s="13"/>
      <c r="Y132" s="13"/>
    </row>
    <row r="133" spans="1:25" ht="86.4" x14ac:dyDescent="0.3">
      <c r="A133" s="13">
        <v>2023</v>
      </c>
      <c r="B133" s="2">
        <v>45261</v>
      </c>
      <c r="C133" s="2">
        <v>45291</v>
      </c>
      <c r="D133" s="13" t="s">
        <v>66</v>
      </c>
      <c r="E133" s="13" t="s">
        <v>66</v>
      </c>
      <c r="F133" s="13" t="s">
        <v>60</v>
      </c>
      <c r="G133" s="13" t="s">
        <v>62</v>
      </c>
      <c r="H133" s="16" t="s">
        <v>85</v>
      </c>
      <c r="I133" s="8"/>
      <c r="J133" s="20">
        <v>11894.66</v>
      </c>
      <c r="K133" s="13" t="s">
        <v>70</v>
      </c>
      <c r="L133" s="2">
        <f t="shared" si="2"/>
        <v>45261</v>
      </c>
      <c r="M133" s="20">
        <v>11894.66</v>
      </c>
      <c r="N133" s="13"/>
      <c r="O133" s="13"/>
      <c r="P133" s="13"/>
      <c r="Q133" s="21" t="s">
        <v>128</v>
      </c>
      <c r="R133" s="22" t="s">
        <v>129</v>
      </c>
      <c r="S133" s="2">
        <v>45291</v>
      </c>
      <c r="T133" s="13" t="s">
        <v>65</v>
      </c>
      <c r="U133" s="2">
        <v>45291</v>
      </c>
      <c r="V133" s="23" t="s">
        <v>130</v>
      </c>
      <c r="W133" s="13"/>
      <c r="X133" s="13"/>
      <c r="Y133" s="13"/>
    </row>
    <row r="134" spans="1:25" ht="86.4" x14ac:dyDescent="0.3">
      <c r="A134" s="13">
        <v>2023</v>
      </c>
      <c r="B134" s="2">
        <v>45261</v>
      </c>
      <c r="C134" s="2">
        <v>45291</v>
      </c>
      <c r="D134" s="13" t="s">
        <v>66</v>
      </c>
      <c r="E134" s="13" t="s">
        <v>66</v>
      </c>
      <c r="F134" s="13" t="s">
        <v>60</v>
      </c>
      <c r="G134" s="13" t="s">
        <v>62</v>
      </c>
      <c r="H134" s="16" t="s">
        <v>85</v>
      </c>
      <c r="I134" s="8"/>
      <c r="J134" s="20">
        <v>11894.66</v>
      </c>
      <c r="K134" s="13" t="s">
        <v>70</v>
      </c>
      <c r="L134" s="2">
        <f t="shared" si="2"/>
        <v>45261</v>
      </c>
      <c r="M134" s="20">
        <v>11894.66</v>
      </c>
      <c r="N134" s="13"/>
      <c r="O134" s="13"/>
      <c r="P134" s="13"/>
      <c r="Q134" s="21" t="s">
        <v>128</v>
      </c>
      <c r="R134" s="22" t="s">
        <v>129</v>
      </c>
      <c r="S134" s="2">
        <v>45291</v>
      </c>
      <c r="T134" s="13" t="s">
        <v>65</v>
      </c>
      <c r="U134" s="2">
        <v>45291</v>
      </c>
      <c r="V134" s="23" t="s">
        <v>130</v>
      </c>
      <c r="W134" s="13"/>
      <c r="X134" s="13"/>
      <c r="Y134" s="13"/>
    </row>
    <row r="135" spans="1:25" ht="86.4" x14ac:dyDescent="0.3">
      <c r="A135" s="13">
        <v>2023</v>
      </c>
      <c r="B135" s="2">
        <v>45261</v>
      </c>
      <c r="C135" s="2">
        <v>45291</v>
      </c>
      <c r="D135" s="13" t="s">
        <v>66</v>
      </c>
      <c r="E135" s="13" t="s">
        <v>66</v>
      </c>
      <c r="F135" s="13" t="s">
        <v>60</v>
      </c>
      <c r="G135" s="13" t="s">
        <v>62</v>
      </c>
      <c r="H135" s="16" t="s">
        <v>85</v>
      </c>
      <c r="I135" s="8"/>
      <c r="J135" s="20">
        <v>12714.18</v>
      </c>
      <c r="K135" s="13" t="s">
        <v>70</v>
      </c>
      <c r="L135" s="2">
        <f t="shared" si="2"/>
        <v>45261</v>
      </c>
      <c r="M135" s="20">
        <v>12714.18</v>
      </c>
      <c r="N135" s="13"/>
      <c r="O135" s="13"/>
      <c r="P135" s="13"/>
      <c r="Q135" s="21" t="s">
        <v>128</v>
      </c>
      <c r="R135" s="22" t="s">
        <v>129</v>
      </c>
      <c r="S135" s="2">
        <v>45291</v>
      </c>
      <c r="T135" s="13" t="s">
        <v>65</v>
      </c>
      <c r="U135" s="2">
        <v>45291</v>
      </c>
      <c r="V135" s="23" t="s">
        <v>130</v>
      </c>
      <c r="W135" s="13"/>
      <c r="X135" s="13"/>
      <c r="Y135" s="13"/>
    </row>
    <row r="136" spans="1:25" ht="86.4" x14ac:dyDescent="0.3">
      <c r="A136" s="13">
        <v>2023</v>
      </c>
      <c r="B136" s="2">
        <v>45261</v>
      </c>
      <c r="C136" s="2">
        <v>45291</v>
      </c>
      <c r="D136" s="13" t="s">
        <v>66</v>
      </c>
      <c r="E136" s="13" t="s">
        <v>66</v>
      </c>
      <c r="F136" s="13" t="s">
        <v>60</v>
      </c>
      <c r="G136" s="13" t="s">
        <v>62</v>
      </c>
      <c r="H136" s="16" t="s">
        <v>85</v>
      </c>
      <c r="I136" s="8"/>
      <c r="J136" s="20">
        <v>13888.45</v>
      </c>
      <c r="K136" s="13" t="s">
        <v>70</v>
      </c>
      <c r="L136" s="2">
        <f t="shared" si="2"/>
        <v>45261</v>
      </c>
      <c r="M136" s="20">
        <v>13888.45</v>
      </c>
      <c r="N136" s="13"/>
      <c r="O136" s="13"/>
      <c r="P136" s="13"/>
      <c r="Q136" s="21" t="s">
        <v>128</v>
      </c>
      <c r="R136" s="22" t="s">
        <v>129</v>
      </c>
      <c r="S136" s="2">
        <v>45291</v>
      </c>
      <c r="T136" s="13" t="s">
        <v>65</v>
      </c>
      <c r="U136" s="2">
        <v>45291</v>
      </c>
      <c r="V136" s="23" t="s">
        <v>130</v>
      </c>
      <c r="W136" s="13"/>
      <c r="X136" s="13"/>
      <c r="Y136" s="13"/>
    </row>
    <row r="137" spans="1:25" ht="86.4" x14ac:dyDescent="0.3">
      <c r="A137" s="13">
        <v>2023</v>
      </c>
      <c r="B137" s="2">
        <v>45261</v>
      </c>
      <c r="C137" s="2">
        <v>45291</v>
      </c>
      <c r="D137" s="13" t="s">
        <v>66</v>
      </c>
      <c r="E137" s="13" t="s">
        <v>66</v>
      </c>
      <c r="F137" s="13" t="s">
        <v>60</v>
      </c>
      <c r="G137" s="13" t="s">
        <v>62</v>
      </c>
      <c r="H137" s="16" t="s">
        <v>85</v>
      </c>
      <c r="I137" s="8"/>
      <c r="J137" s="20">
        <v>13888.45</v>
      </c>
      <c r="K137" s="13" t="s">
        <v>70</v>
      </c>
      <c r="L137" s="2">
        <f t="shared" si="2"/>
        <v>45261</v>
      </c>
      <c r="M137" s="20">
        <v>13888.45</v>
      </c>
      <c r="N137" s="13"/>
      <c r="O137" s="13"/>
      <c r="P137" s="13"/>
      <c r="Q137" s="21" t="s">
        <v>128</v>
      </c>
      <c r="R137" s="22" t="s">
        <v>129</v>
      </c>
      <c r="S137" s="2">
        <v>45291</v>
      </c>
      <c r="T137" s="13" t="s">
        <v>65</v>
      </c>
      <c r="U137" s="2">
        <v>45291</v>
      </c>
      <c r="V137" s="23" t="s">
        <v>130</v>
      </c>
      <c r="W137" s="13"/>
      <c r="X137" s="13"/>
      <c r="Y137" s="13"/>
    </row>
    <row r="138" spans="1:25" ht="86.4" x14ac:dyDescent="0.3">
      <c r="A138" s="13">
        <v>2023</v>
      </c>
      <c r="B138" s="2">
        <v>45261</v>
      </c>
      <c r="C138" s="2">
        <v>45291</v>
      </c>
      <c r="D138" s="13" t="s">
        <v>66</v>
      </c>
      <c r="E138" s="13" t="s">
        <v>66</v>
      </c>
      <c r="F138" s="13" t="s">
        <v>60</v>
      </c>
      <c r="G138" s="13" t="s">
        <v>62</v>
      </c>
      <c r="H138" s="16" t="s">
        <v>85</v>
      </c>
      <c r="I138" s="8"/>
      <c r="J138" s="20">
        <v>11894.66</v>
      </c>
      <c r="K138" s="13" t="s">
        <v>70</v>
      </c>
      <c r="L138" s="2">
        <f t="shared" si="2"/>
        <v>45261</v>
      </c>
      <c r="M138" s="20">
        <v>11894.66</v>
      </c>
      <c r="N138" s="13"/>
      <c r="O138" s="13"/>
      <c r="P138" s="13"/>
      <c r="Q138" s="21" t="s">
        <v>128</v>
      </c>
      <c r="R138" s="22" t="s">
        <v>129</v>
      </c>
      <c r="S138" s="2">
        <v>45291</v>
      </c>
      <c r="T138" s="13" t="s">
        <v>65</v>
      </c>
      <c r="U138" s="2">
        <v>45291</v>
      </c>
      <c r="V138" s="23" t="s">
        <v>130</v>
      </c>
      <c r="W138" s="13"/>
      <c r="X138" s="13"/>
      <c r="Y138" s="13"/>
    </row>
    <row r="139" spans="1:25" ht="86.4" x14ac:dyDescent="0.3">
      <c r="A139" s="13">
        <v>2023</v>
      </c>
      <c r="B139" s="2">
        <v>45261</v>
      </c>
      <c r="C139" s="2">
        <v>45291</v>
      </c>
      <c r="D139" s="13" t="s">
        <v>66</v>
      </c>
      <c r="E139" s="13" t="s">
        <v>66</v>
      </c>
      <c r="F139" s="13" t="s">
        <v>60</v>
      </c>
      <c r="G139" s="13" t="s">
        <v>62</v>
      </c>
      <c r="H139" s="16" t="s">
        <v>85</v>
      </c>
      <c r="I139" s="8"/>
      <c r="J139" s="20">
        <v>11894.66</v>
      </c>
      <c r="K139" s="13" t="s">
        <v>70</v>
      </c>
      <c r="L139" s="2">
        <f t="shared" si="2"/>
        <v>45261</v>
      </c>
      <c r="M139" s="20">
        <v>11894.66</v>
      </c>
      <c r="N139" s="13"/>
      <c r="O139" s="13"/>
      <c r="P139" s="13"/>
      <c r="Q139" s="21" t="s">
        <v>128</v>
      </c>
      <c r="R139" s="22" t="s">
        <v>129</v>
      </c>
      <c r="S139" s="2">
        <v>45291</v>
      </c>
      <c r="T139" s="13" t="s">
        <v>65</v>
      </c>
      <c r="U139" s="2">
        <v>45291</v>
      </c>
      <c r="V139" s="23" t="s">
        <v>130</v>
      </c>
      <c r="W139" s="13"/>
      <c r="X139" s="13"/>
      <c r="Y139" s="13"/>
    </row>
    <row r="140" spans="1:25" ht="86.4" x14ac:dyDescent="0.3">
      <c r="A140" s="13">
        <v>2023</v>
      </c>
      <c r="B140" s="2">
        <v>45261</v>
      </c>
      <c r="C140" s="2">
        <v>45291</v>
      </c>
      <c r="D140" s="13" t="s">
        <v>66</v>
      </c>
      <c r="E140" s="13" t="s">
        <v>66</v>
      </c>
      <c r="F140" s="13" t="s">
        <v>60</v>
      </c>
      <c r="G140" s="13" t="s">
        <v>62</v>
      </c>
      <c r="H140" s="16" t="s">
        <v>85</v>
      </c>
      <c r="I140" s="8"/>
      <c r="J140" s="20">
        <v>11894.66</v>
      </c>
      <c r="K140" s="13" t="s">
        <v>70</v>
      </c>
      <c r="L140" s="2">
        <f t="shared" si="2"/>
        <v>45261</v>
      </c>
      <c r="M140" s="20">
        <v>11894.66</v>
      </c>
      <c r="N140" s="13"/>
      <c r="O140" s="13"/>
      <c r="P140" s="13"/>
      <c r="Q140" s="21" t="s">
        <v>128</v>
      </c>
      <c r="R140" s="22" t="s">
        <v>129</v>
      </c>
      <c r="S140" s="2">
        <v>45291</v>
      </c>
      <c r="T140" s="13" t="s">
        <v>65</v>
      </c>
      <c r="U140" s="2">
        <v>45291</v>
      </c>
      <c r="V140" s="23" t="s">
        <v>130</v>
      </c>
      <c r="W140" s="13"/>
      <c r="X140" s="13"/>
      <c r="Y140" s="13"/>
    </row>
    <row r="141" spans="1:25" ht="86.4" x14ac:dyDescent="0.3">
      <c r="A141" s="13">
        <v>2023</v>
      </c>
      <c r="B141" s="2">
        <v>45261</v>
      </c>
      <c r="C141" s="2">
        <v>45291</v>
      </c>
      <c r="D141" s="13" t="s">
        <v>66</v>
      </c>
      <c r="E141" s="13" t="s">
        <v>66</v>
      </c>
      <c r="F141" s="13" t="s">
        <v>60</v>
      </c>
      <c r="G141" s="13" t="s">
        <v>62</v>
      </c>
      <c r="H141" s="16" t="s">
        <v>85</v>
      </c>
      <c r="I141" s="8"/>
      <c r="J141" s="20">
        <v>27776.9</v>
      </c>
      <c r="K141" s="13" t="s">
        <v>70</v>
      </c>
      <c r="L141" s="2">
        <f t="shared" si="2"/>
        <v>45261</v>
      </c>
      <c r="M141" s="20">
        <v>27776.9</v>
      </c>
      <c r="N141" s="13"/>
      <c r="O141" s="13"/>
      <c r="P141" s="13"/>
      <c r="Q141" s="21" t="s">
        <v>128</v>
      </c>
      <c r="R141" s="22" t="s">
        <v>129</v>
      </c>
      <c r="S141" s="2">
        <v>45291</v>
      </c>
      <c r="T141" s="13" t="s">
        <v>65</v>
      </c>
      <c r="U141" s="2">
        <v>45291</v>
      </c>
      <c r="V141" s="23" t="s">
        <v>130</v>
      </c>
      <c r="W141" s="13"/>
      <c r="X141" s="13"/>
      <c r="Y141" s="13"/>
    </row>
    <row r="142" spans="1:25" ht="86.4" x14ac:dyDescent="0.3">
      <c r="A142" s="13">
        <v>2023</v>
      </c>
      <c r="B142" s="2">
        <v>45261</v>
      </c>
      <c r="C142" s="2">
        <v>45291</v>
      </c>
      <c r="D142" s="13" t="s">
        <v>66</v>
      </c>
      <c r="E142" s="13" t="s">
        <v>66</v>
      </c>
      <c r="F142" s="13" t="s">
        <v>60</v>
      </c>
      <c r="G142" s="13" t="s">
        <v>62</v>
      </c>
      <c r="H142" s="16" t="s">
        <v>85</v>
      </c>
      <c r="I142" s="8"/>
      <c r="J142" s="20">
        <v>27776.9</v>
      </c>
      <c r="K142" s="13" t="s">
        <v>70</v>
      </c>
      <c r="L142" s="2">
        <f t="shared" si="2"/>
        <v>45261</v>
      </c>
      <c r="M142" s="20">
        <v>27776.9</v>
      </c>
      <c r="N142" s="13"/>
      <c r="O142" s="13"/>
      <c r="P142" s="13"/>
      <c r="Q142" s="21" t="s">
        <v>128</v>
      </c>
      <c r="R142" s="22" t="s">
        <v>129</v>
      </c>
      <c r="S142" s="2">
        <v>45291</v>
      </c>
      <c r="T142" s="13" t="s">
        <v>65</v>
      </c>
      <c r="U142" s="2">
        <v>45291</v>
      </c>
      <c r="V142" s="23" t="s">
        <v>130</v>
      </c>
      <c r="W142" s="13"/>
      <c r="X142" s="13"/>
      <c r="Y142" s="13"/>
    </row>
    <row r="143" spans="1:25" ht="86.4" x14ac:dyDescent="0.3">
      <c r="A143" s="13">
        <v>2023</v>
      </c>
      <c r="B143" s="2">
        <v>45261</v>
      </c>
      <c r="C143" s="2">
        <v>45291</v>
      </c>
      <c r="D143" s="13" t="s">
        <v>66</v>
      </c>
      <c r="E143" s="13" t="s">
        <v>66</v>
      </c>
      <c r="F143" s="13" t="s">
        <v>60</v>
      </c>
      <c r="G143" s="13" t="s">
        <v>62</v>
      </c>
      <c r="H143" s="16" t="s">
        <v>85</v>
      </c>
      <c r="I143" s="8"/>
      <c r="J143" s="20">
        <v>46011.4</v>
      </c>
      <c r="K143" s="13" t="s">
        <v>70</v>
      </c>
      <c r="L143" s="2">
        <f t="shared" si="2"/>
        <v>45261</v>
      </c>
      <c r="M143" s="20">
        <v>46011.4</v>
      </c>
      <c r="N143" s="13"/>
      <c r="O143" s="13"/>
      <c r="P143" s="13"/>
      <c r="Q143" s="21" t="s">
        <v>128</v>
      </c>
      <c r="R143" s="22" t="s">
        <v>129</v>
      </c>
      <c r="S143" s="2">
        <v>45291</v>
      </c>
      <c r="T143" s="13" t="s">
        <v>65</v>
      </c>
      <c r="U143" s="2">
        <v>45291</v>
      </c>
      <c r="V143" s="23" t="s">
        <v>130</v>
      </c>
      <c r="W143" s="13"/>
      <c r="X143" s="13"/>
      <c r="Y143" s="13"/>
    </row>
    <row r="144" spans="1:25" ht="86.4" x14ac:dyDescent="0.3">
      <c r="A144" s="13">
        <v>2023</v>
      </c>
      <c r="B144" s="2">
        <v>45261</v>
      </c>
      <c r="C144" s="2">
        <v>45291</v>
      </c>
      <c r="D144" s="13" t="s">
        <v>66</v>
      </c>
      <c r="E144" s="13" t="s">
        <v>66</v>
      </c>
      <c r="F144" s="13" t="s">
        <v>60</v>
      </c>
      <c r="G144" s="13" t="s">
        <v>62</v>
      </c>
      <c r="H144" s="16" t="s">
        <v>85</v>
      </c>
      <c r="I144" s="8"/>
      <c r="J144" s="20">
        <v>13758.18</v>
      </c>
      <c r="K144" s="13" t="s">
        <v>70</v>
      </c>
      <c r="L144" s="2">
        <f t="shared" si="2"/>
        <v>45261</v>
      </c>
      <c r="M144" s="20">
        <v>13758.18</v>
      </c>
      <c r="N144" s="13"/>
      <c r="O144" s="13"/>
      <c r="P144" s="13"/>
      <c r="Q144" s="21" t="s">
        <v>128</v>
      </c>
      <c r="R144" s="22" t="s">
        <v>129</v>
      </c>
      <c r="S144" s="2">
        <v>45291</v>
      </c>
      <c r="T144" s="13" t="s">
        <v>65</v>
      </c>
      <c r="U144" s="2">
        <v>45291</v>
      </c>
      <c r="V144" s="23" t="s">
        <v>130</v>
      </c>
      <c r="W144" s="13"/>
      <c r="X144" s="13"/>
      <c r="Y144" s="13"/>
    </row>
    <row r="145" spans="1:25" ht="86.4" x14ac:dyDescent="0.3">
      <c r="A145" s="13">
        <v>2023</v>
      </c>
      <c r="B145" s="2">
        <v>45261</v>
      </c>
      <c r="C145" s="2">
        <v>45291</v>
      </c>
      <c r="D145" s="13" t="s">
        <v>66</v>
      </c>
      <c r="E145" s="13" t="s">
        <v>66</v>
      </c>
      <c r="F145" s="13" t="s">
        <v>60</v>
      </c>
      <c r="G145" s="13" t="s">
        <v>62</v>
      </c>
      <c r="H145" s="16" t="s">
        <v>85</v>
      </c>
      <c r="I145" s="8"/>
      <c r="J145" s="20">
        <v>23005.7</v>
      </c>
      <c r="K145" s="13" t="s">
        <v>70</v>
      </c>
      <c r="L145" s="2">
        <f t="shared" si="2"/>
        <v>45261</v>
      </c>
      <c r="M145" s="20">
        <v>23005.7</v>
      </c>
      <c r="N145" s="13"/>
      <c r="O145" s="13"/>
      <c r="P145" s="13"/>
      <c r="Q145" s="21" t="s">
        <v>128</v>
      </c>
      <c r="R145" s="22" t="s">
        <v>129</v>
      </c>
      <c r="S145" s="2">
        <v>45291</v>
      </c>
      <c r="T145" s="13" t="s">
        <v>65</v>
      </c>
      <c r="U145" s="2">
        <v>45291</v>
      </c>
      <c r="V145" s="23" t="s">
        <v>130</v>
      </c>
      <c r="W145" s="13"/>
      <c r="X145" s="13"/>
      <c r="Y145" s="13"/>
    </row>
    <row r="146" spans="1:25" ht="86.4" x14ac:dyDescent="0.3">
      <c r="A146" s="13">
        <v>2023</v>
      </c>
      <c r="B146" s="2">
        <v>45261</v>
      </c>
      <c r="C146" s="2">
        <v>45291</v>
      </c>
      <c r="D146" s="13" t="s">
        <v>66</v>
      </c>
      <c r="E146" s="13" t="s">
        <v>66</v>
      </c>
      <c r="F146" s="13" t="s">
        <v>60</v>
      </c>
      <c r="G146" s="13" t="s">
        <v>62</v>
      </c>
      <c r="H146" s="16" t="s">
        <v>85</v>
      </c>
      <c r="I146" s="8"/>
      <c r="J146" s="20">
        <v>13758.18</v>
      </c>
      <c r="K146" s="13" t="s">
        <v>70</v>
      </c>
      <c r="L146" s="2">
        <f t="shared" si="2"/>
        <v>45261</v>
      </c>
      <c r="M146" s="20">
        <v>13758.18</v>
      </c>
      <c r="N146" s="13"/>
      <c r="O146" s="13"/>
      <c r="P146" s="13"/>
      <c r="Q146" s="21" t="s">
        <v>128</v>
      </c>
      <c r="R146" s="22" t="s">
        <v>129</v>
      </c>
      <c r="S146" s="2">
        <v>45291</v>
      </c>
      <c r="T146" s="13" t="s">
        <v>65</v>
      </c>
      <c r="U146" s="2">
        <v>45291</v>
      </c>
      <c r="V146" s="23" t="s">
        <v>130</v>
      </c>
      <c r="W146" s="13"/>
      <c r="X146" s="13"/>
      <c r="Y146" s="13"/>
    </row>
    <row r="147" spans="1:25" ht="86.4" x14ac:dyDescent="0.3">
      <c r="A147" s="13">
        <v>2023</v>
      </c>
      <c r="B147" s="2">
        <v>45261</v>
      </c>
      <c r="C147" s="2">
        <v>45291</v>
      </c>
      <c r="D147" s="13" t="s">
        <v>66</v>
      </c>
      <c r="E147" s="13" t="s">
        <v>66</v>
      </c>
      <c r="F147" s="13" t="s">
        <v>60</v>
      </c>
      <c r="G147" s="13" t="s">
        <v>62</v>
      </c>
      <c r="H147" s="16" t="s">
        <v>90</v>
      </c>
      <c r="I147" s="8"/>
      <c r="J147" s="20">
        <v>17779.080000000002</v>
      </c>
      <c r="K147" s="13" t="s">
        <v>70</v>
      </c>
      <c r="L147" s="2">
        <f t="shared" si="2"/>
        <v>45261</v>
      </c>
      <c r="M147" s="20">
        <v>17779.080000000002</v>
      </c>
      <c r="N147" s="13"/>
      <c r="O147" s="13"/>
      <c r="P147" s="13"/>
      <c r="Q147" s="21" t="s">
        <v>128</v>
      </c>
      <c r="R147" s="22" t="s">
        <v>129</v>
      </c>
      <c r="S147" s="2">
        <v>45291</v>
      </c>
      <c r="T147" s="13" t="s">
        <v>65</v>
      </c>
      <c r="U147" s="2">
        <v>45291</v>
      </c>
      <c r="V147" s="23" t="s">
        <v>130</v>
      </c>
      <c r="W147" s="13"/>
      <c r="X147" s="13"/>
      <c r="Y147" s="13"/>
    </row>
    <row r="148" spans="1:25" ht="86.4" x14ac:dyDescent="0.3">
      <c r="A148" s="13">
        <v>2023</v>
      </c>
      <c r="B148" s="2">
        <v>45261</v>
      </c>
      <c r="C148" s="2">
        <v>45291</v>
      </c>
      <c r="D148" s="13" t="s">
        <v>66</v>
      </c>
      <c r="E148" s="13" t="s">
        <v>66</v>
      </c>
      <c r="F148" s="13" t="s">
        <v>60</v>
      </c>
      <c r="G148" s="13" t="s">
        <v>62</v>
      </c>
      <c r="H148" s="16" t="s">
        <v>110</v>
      </c>
      <c r="I148" s="8"/>
      <c r="J148" s="20">
        <v>31900</v>
      </c>
      <c r="K148" s="13" t="s">
        <v>70</v>
      </c>
      <c r="L148" s="2">
        <f t="shared" si="2"/>
        <v>45261</v>
      </c>
      <c r="M148" s="20">
        <v>31900</v>
      </c>
      <c r="N148" s="13"/>
      <c r="O148" s="13"/>
      <c r="P148" s="13"/>
      <c r="Q148" s="21" t="s">
        <v>128</v>
      </c>
      <c r="R148" s="22" t="s">
        <v>129</v>
      </c>
      <c r="S148" s="2">
        <v>45291</v>
      </c>
      <c r="T148" s="13" t="s">
        <v>65</v>
      </c>
      <c r="U148" s="2">
        <v>45291</v>
      </c>
      <c r="V148" s="23" t="s">
        <v>130</v>
      </c>
      <c r="W148" s="13"/>
      <c r="X148" s="13"/>
      <c r="Y148" s="13"/>
    </row>
    <row r="149" spans="1:25" ht="86.4" x14ac:dyDescent="0.3">
      <c r="A149" s="13">
        <v>2023</v>
      </c>
      <c r="B149" s="2">
        <v>45261</v>
      </c>
      <c r="C149" s="2">
        <v>45291</v>
      </c>
      <c r="D149" s="13" t="s">
        <v>66</v>
      </c>
      <c r="E149" s="13" t="s">
        <v>66</v>
      </c>
      <c r="F149" s="13" t="s">
        <v>60</v>
      </c>
      <c r="G149" s="13" t="s">
        <v>62</v>
      </c>
      <c r="H149" s="16" t="s">
        <v>91</v>
      </c>
      <c r="I149" s="8"/>
      <c r="J149" s="20">
        <v>44080</v>
      </c>
      <c r="K149" s="13" t="s">
        <v>70</v>
      </c>
      <c r="L149" s="2">
        <f t="shared" si="2"/>
        <v>45261</v>
      </c>
      <c r="M149" s="20">
        <v>44080</v>
      </c>
      <c r="N149" s="13"/>
      <c r="O149" s="13"/>
      <c r="P149" s="13"/>
      <c r="Q149" s="21" t="s">
        <v>128</v>
      </c>
      <c r="R149" s="22" t="s">
        <v>129</v>
      </c>
      <c r="S149" s="2">
        <v>45291</v>
      </c>
      <c r="T149" s="13" t="s">
        <v>65</v>
      </c>
      <c r="U149" s="2">
        <v>45291</v>
      </c>
      <c r="V149" s="23" t="s">
        <v>130</v>
      </c>
      <c r="W149" s="13"/>
      <c r="X149" s="13"/>
      <c r="Y149" s="13"/>
    </row>
    <row r="150" spans="1:25" ht="86.4" x14ac:dyDescent="0.3">
      <c r="A150" s="13">
        <v>2023</v>
      </c>
      <c r="B150" s="2">
        <v>45261</v>
      </c>
      <c r="C150" s="2">
        <v>45291</v>
      </c>
      <c r="D150" s="13" t="s">
        <v>66</v>
      </c>
      <c r="E150" s="13" t="s">
        <v>66</v>
      </c>
      <c r="F150" s="13" t="s">
        <v>60</v>
      </c>
      <c r="G150" s="13" t="s">
        <v>62</v>
      </c>
      <c r="H150" s="16" t="s">
        <v>91</v>
      </c>
      <c r="I150" s="8"/>
      <c r="J150" s="20">
        <v>29000</v>
      </c>
      <c r="K150" s="13" t="s">
        <v>70</v>
      </c>
      <c r="L150" s="2">
        <f t="shared" si="2"/>
        <v>45261</v>
      </c>
      <c r="M150" s="20">
        <v>29000</v>
      </c>
      <c r="N150" s="13"/>
      <c r="O150" s="13"/>
      <c r="P150" s="13"/>
      <c r="Q150" s="21" t="s">
        <v>128</v>
      </c>
      <c r="R150" s="22" t="s">
        <v>129</v>
      </c>
      <c r="S150" s="2">
        <v>45291</v>
      </c>
      <c r="T150" s="13" t="s">
        <v>65</v>
      </c>
      <c r="U150" s="2">
        <v>45291</v>
      </c>
      <c r="V150" s="23" t="s">
        <v>130</v>
      </c>
      <c r="W150" s="13"/>
      <c r="X150" s="13"/>
      <c r="Y150" s="13"/>
    </row>
    <row r="151" spans="1:25" ht="86.4" x14ac:dyDescent="0.3">
      <c r="A151" s="13">
        <v>2023</v>
      </c>
      <c r="B151" s="2">
        <v>45261</v>
      </c>
      <c r="C151" s="2">
        <v>45291</v>
      </c>
      <c r="D151" s="13" t="s">
        <v>66</v>
      </c>
      <c r="E151" s="13" t="s">
        <v>66</v>
      </c>
      <c r="F151" s="13" t="s">
        <v>60</v>
      </c>
      <c r="G151" s="13" t="s">
        <v>62</v>
      </c>
      <c r="H151" s="16" t="s">
        <v>91</v>
      </c>
      <c r="I151" s="8"/>
      <c r="J151" s="20">
        <v>61480</v>
      </c>
      <c r="K151" s="13" t="s">
        <v>70</v>
      </c>
      <c r="L151" s="2">
        <f t="shared" si="2"/>
        <v>45261</v>
      </c>
      <c r="M151" s="20">
        <v>61480</v>
      </c>
      <c r="N151" s="13"/>
      <c r="O151" s="13"/>
      <c r="P151" s="13"/>
      <c r="Q151" s="21" t="s">
        <v>128</v>
      </c>
      <c r="R151" s="22" t="s">
        <v>129</v>
      </c>
      <c r="S151" s="2">
        <v>45291</v>
      </c>
      <c r="T151" s="13" t="s">
        <v>65</v>
      </c>
      <c r="U151" s="2">
        <v>45291</v>
      </c>
      <c r="V151" s="23" t="s">
        <v>130</v>
      </c>
      <c r="W151" s="13"/>
      <c r="X151" s="13"/>
      <c r="Y151" s="13"/>
    </row>
    <row r="152" spans="1:25" ht="86.4" x14ac:dyDescent="0.3">
      <c r="A152" s="13">
        <v>2023</v>
      </c>
      <c r="B152" s="2">
        <v>45261</v>
      </c>
      <c r="C152" s="2">
        <v>45291</v>
      </c>
      <c r="D152" s="13" t="s">
        <v>66</v>
      </c>
      <c r="E152" s="13" t="s">
        <v>66</v>
      </c>
      <c r="F152" s="13" t="s">
        <v>60</v>
      </c>
      <c r="G152" s="13" t="s">
        <v>62</v>
      </c>
      <c r="H152" s="16" t="s">
        <v>111</v>
      </c>
      <c r="I152" s="8"/>
      <c r="J152" s="20">
        <v>185948</v>
      </c>
      <c r="K152" s="13" t="s">
        <v>70</v>
      </c>
      <c r="L152" s="2">
        <f t="shared" si="2"/>
        <v>45261</v>
      </c>
      <c r="M152" s="20">
        <v>185948</v>
      </c>
      <c r="N152" s="13"/>
      <c r="O152" s="13"/>
      <c r="P152" s="13"/>
      <c r="Q152" s="21" t="s">
        <v>128</v>
      </c>
      <c r="R152" s="22" t="s">
        <v>129</v>
      </c>
      <c r="S152" s="2">
        <v>45291</v>
      </c>
      <c r="T152" s="13" t="s">
        <v>65</v>
      </c>
      <c r="U152" s="2">
        <v>45291</v>
      </c>
      <c r="V152" s="23" t="s">
        <v>130</v>
      </c>
      <c r="W152" s="13"/>
      <c r="X152" s="13"/>
      <c r="Y152" s="13"/>
    </row>
    <row r="153" spans="1:25" ht="86.4" x14ac:dyDescent="0.3">
      <c r="A153" s="13">
        <v>2023</v>
      </c>
      <c r="B153" s="2">
        <v>45261</v>
      </c>
      <c r="C153" s="2">
        <v>45291</v>
      </c>
      <c r="D153" s="13" t="s">
        <v>66</v>
      </c>
      <c r="E153" s="13" t="s">
        <v>66</v>
      </c>
      <c r="F153" s="13" t="s">
        <v>60</v>
      </c>
      <c r="G153" s="13" t="s">
        <v>62</v>
      </c>
      <c r="H153" s="16" t="s">
        <v>111</v>
      </c>
      <c r="I153" s="8"/>
      <c r="J153" s="20">
        <v>142912</v>
      </c>
      <c r="K153" s="13" t="s">
        <v>70</v>
      </c>
      <c r="L153" s="2">
        <f t="shared" si="2"/>
        <v>45261</v>
      </c>
      <c r="M153" s="20">
        <v>142912</v>
      </c>
      <c r="N153" s="13"/>
      <c r="O153" s="13"/>
      <c r="P153" s="13"/>
      <c r="Q153" s="21" t="s">
        <v>128</v>
      </c>
      <c r="R153" s="22" t="s">
        <v>129</v>
      </c>
      <c r="S153" s="2">
        <v>45291</v>
      </c>
      <c r="T153" s="13" t="s">
        <v>65</v>
      </c>
      <c r="U153" s="2">
        <v>45291</v>
      </c>
      <c r="V153" s="23" t="s">
        <v>130</v>
      </c>
      <c r="W153" s="13"/>
      <c r="X153" s="13"/>
      <c r="Y153" s="13"/>
    </row>
    <row r="154" spans="1:25" ht="86.4" x14ac:dyDescent="0.3">
      <c r="A154" s="13">
        <v>2023</v>
      </c>
      <c r="B154" s="2">
        <v>45261</v>
      </c>
      <c r="C154" s="2">
        <v>45291</v>
      </c>
      <c r="D154" s="13" t="s">
        <v>66</v>
      </c>
      <c r="E154" s="13" t="s">
        <v>66</v>
      </c>
      <c r="F154" s="13" t="s">
        <v>60</v>
      </c>
      <c r="G154" s="13" t="s">
        <v>62</v>
      </c>
      <c r="H154" s="16" t="s">
        <v>111</v>
      </c>
      <c r="I154" s="8"/>
      <c r="J154" s="20">
        <v>79344</v>
      </c>
      <c r="K154" s="13" t="s">
        <v>70</v>
      </c>
      <c r="L154" s="2">
        <f t="shared" si="2"/>
        <v>45261</v>
      </c>
      <c r="M154" s="20">
        <v>79344</v>
      </c>
      <c r="N154" s="13"/>
      <c r="O154" s="13"/>
      <c r="P154" s="13"/>
      <c r="Q154" s="21" t="s">
        <v>128</v>
      </c>
      <c r="R154" s="22" t="s">
        <v>129</v>
      </c>
      <c r="S154" s="2">
        <v>45291</v>
      </c>
      <c r="T154" s="13" t="s">
        <v>65</v>
      </c>
      <c r="U154" s="2">
        <v>45291</v>
      </c>
      <c r="V154" s="23" t="s">
        <v>130</v>
      </c>
      <c r="W154" s="13"/>
      <c r="X154" s="13"/>
      <c r="Y154" s="13"/>
    </row>
    <row r="155" spans="1:25" ht="86.4" x14ac:dyDescent="0.3">
      <c r="A155" s="13">
        <v>2023</v>
      </c>
      <c r="B155" s="2">
        <v>45261</v>
      </c>
      <c r="C155" s="2">
        <v>45291</v>
      </c>
      <c r="D155" s="13" t="s">
        <v>66</v>
      </c>
      <c r="E155" s="13" t="s">
        <v>66</v>
      </c>
      <c r="F155" s="13" t="s">
        <v>60</v>
      </c>
      <c r="G155" s="13" t="s">
        <v>62</v>
      </c>
      <c r="H155" s="16" t="s">
        <v>111</v>
      </c>
      <c r="I155" s="8"/>
      <c r="J155" s="20">
        <v>91350</v>
      </c>
      <c r="K155" s="13" t="s">
        <v>70</v>
      </c>
      <c r="L155" s="2">
        <f t="shared" si="2"/>
        <v>45261</v>
      </c>
      <c r="M155" s="20">
        <v>91350</v>
      </c>
      <c r="N155" s="13"/>
      <c r="O155" s="13"/>
      <c r="P155" s="13"/>
      <c r="Q155" s="21" t="s">
        <v>128</v>
      </c>
      <c r="R155" s="22" t="s">
        <v>129</v>
      </c>
      <c r="S155" s="2">
        <v>45291</v>
      </c>
      <c r="T155" s="13" t="s">
        <v>65</v>
      </c>
      <c r="U155" s="2">
        <v>45291</v>
      </c>
      <c r="V155" s="23" t="s">
        <v>130</v>
      </c>
      <c r="W155" s="13"/>
      <c r="X155" s="13"/>
      <c r="Y155" s="13"/>
    </row>
    <row r="156" spans="1:25" ht="86.4" x14ac:dyDescent="0.3">
      <c r="A156" s="13">
        <v>2023</v>
      </c>
      <c r="B156" s="2">
        <v>45261</v>
      </c>
      <c r="C156" s="2">
        <v>45291</v>
      </c>
      <c r="D156" s="13" t="s">
        <v>66</v>
      </c>
      <c r="E156" s="13" t="s">
        <v>66</v>
      </c>
      <c r="F156" s="13" t="s">
        <v>60</v>
      </c>
      <c r="G156" s="13" t="s">
        <v>62</v>
      </c>
      <c r="H156" s="16" t="s">
        <v>111</v>
      </c>
      <c r="I156" s="8"/>
      <c r="J156" s="20">
        <v>174580</v>
      </c>
      <c r="K156" s="13" t="s">
        <v>70</v>
      </c>
      <c r="L156" s="2">
        <f t="shared" si="2"/>
        <v>45261</v>
      </c>
      <c r="M156" s="20">
        <v>174580</v>
      </c>
      <c r="N156" s="13"/>
      <c r="O156" s="13"/>
      <c r="P156" s="13"/>
      <c r="Q156" s="21" t="s">
        <v>128</v>
      </c>
      <c r="R156" s="22" t="s">
        <v>129</v>
      </c>
      <c r="S156" s="2">
        <v>45291</v>
      </c>
      <c r="T156" s="13" t="s">
        <v>65</v>
      </c>
      <c r="U156" s="2">
        <v>45291</v>
      </c>
      <c r="V156" s="23" t="s">
        <v>130</v>
      </c>
      <c r="W156" s="13"/>
      <c r="X156" s="13"/>
      <c r="Y156" s="13"/>
    </row>
    <row r="157" spans="1:25" ht="86.4" x14ac:dyDescent="0.3">
      <c r="A157" s="13">
        <v>2023</v>
      </c>
      <c r="B157" s="2">
        <v>45261</v>
      </c>
      <c r="C157" s="2">
        <v>45291</v>
      </c>
      <c r="D157" s="13" t="s">
        <v>66</v>
      </c>
      <c r="E157" s="13" t="s">
        <v>66</v>
      </c>
      <c r="F157" s="13" t="s">
        <v>60</v>
      </c>
      <c r="G157" s="13" t="s">
        <v>62</v>
      </c>
      <c r="H157" s="16" t="s">
        <v>111</v>
      </c>
      <c r="I157" s="8"/>
      <c r="J157" s="20">
        <v>180264</v>
      </c>
      <c r="K157" s="13" t="s">
        <v>70</v>
      </c>
      <c r="L157" s="2">
        <f t="shared" si="2"/>
        <v>45261</v>
      </c>
      <c r="M157" s="20">
        <v>180264</v>
      </c>
      <c r="N157" s="13"/>
      <c r="O157" s="13"/>
      <c r="P157" s="13"/>
      <c r="Q157" s="21" t="s">
        <v>128</v>
      </c>
      <c r="R157" s="22" t="s">
        <v>129</v>
      </c>
      <c r="S157" s="2">
        <v>45291</v>
      </c>
      <c r="T157" s="13" t="s">
        <v>65</v>
      </c>
      <c r="U157" s="2">
        <v>45291</v>
      </c>
      <c r="V157" s="23" t="s">
        <v>130</v>
      </c>
      <c r="W157" s="13"/>
      <c r="X157" s="13"/>
      <c r="Y157" s="13"/>
    </row>
    <row r="158" spans="1:25" ht="86.4" x14ac:dyDescent="0.3">
      <c r="A158" s="13">
        <v>2023</v>
      </c>
      <c r="B158" s="2">
        <v>45261</v>
      </c>
      <c r="C158" s="2">
        <v>45291</v>
      </c>
      <c r="D158" s="13" t="s">
        <v>66</v>
      </c>
      <c r="E158" s="13" t="s">
        <v>66</v>
      </c>
      <c r="F158" s="13" t="s">
        <v>60</v>
      </c>
      <c r="G158" s="13" t="s">
        <v>62</v>
      </c>
      <c r="H158" s="16" t="s">
        <v>111</v>
      </c>
      <c r="I158" s="8"/>
      <c r="J158" s="20">
        <v>144072</v>
      </c>
      <c r="K158" s="13" t="s">
        <v>70</v>
      </c>
      <c r="L158" s="2">
        <f t="shared" si="2"/>
        <v>45261</v>
      </c>
      <c r="M158" s="20">
        <v>144072</v>
      </c>
      <c r="N158" s="13"/>
      <c r="O158" s="13"/>
      <c r="P158" s="13"/>
      <c r="Q158" s="21" t="s">
        <v>128</v>
      </c>
      <c r="R158" s="22" t="s">
        <v>129</v>
      </c>
      <c r="S158" s="2">
        <v>45291</v>
      </c>
      <c r="T158" s="13" t="s">
        <v>65</v>
      </c>
      <c r="U158" s="2">
        <v>45291</v>
      </c>
      <c r="V158" s="23" t="s">
        <v>130</v>
      </c>
      <c r="W158" s="13"/>
      <c r="X158" s="13"/>
      <c r="Y158" s="13"/>
    </row>
    <row r="159" spans="1:25" ht="86.4" x14ac:dyDescent="0.3">
      <c r="A159" s="13">
        <v>2023</v>
      </c>
      <c r="B159" s="2">
        <v>45261</v>
      </c>
      <c r="C159" s="2">
        <v>45291</v>
      </c>
      <c r="D159" s="13" t="s">
        <v>66</v>
      </c>
      <c r="E159" s="13" t="s">
        <v>66</v>
      </c>
      <c r="F159" s="13" t="s">
        <v>60</v>
      </c>
      <c r="G159" s="13" t="s">
        <v>62</v>
      </c>
      <c r="H159" s="16" t="s">
        <v>111</v>
      </c>
      <c r="I159" s="8"/>
      <c r="J159" s="20">
        <v>36540</v>
      </c>
      <c r="K159" s="13" t="s">
        <v>70</v>
      </c>
      <c r="L159" s="2">
        <f t="shared" si="2"/>
        <v>45261</v>
      </c>
      <c r="M159" s="20">
        <v>36540</v>
      </c>
      <c r="N159" s="13"/>
      <c r="O159" s="13"/>
      <c r="P159" s="13"/>
      <c r="Q159" s="21" t="s">
        <v>128</v>
      </c>
      <c r="R159" s="22" t="s">
        <v>129</v>
      </c>
      <c r="S159" s="2">
        <v>45291</v>
      </c>
      <c r="T159" s="13" t="s">
        <v>65</v>
      </c>
      <c r="U159" s="2">
        <v>45291</v>
      </c>
      <c r="V159" s="23" t="s">
        <v>130</v>
      </c>
      <c r="W159" s="13"/>
      <c r="X159" s="13"/>
      <c r="Y159" s="13"/>
    </row>
    <row r="160" spans="1:25" ht="86.4" x14ac:dyDescent="0.3">
      <c r="A160" s="13">
        <v>2023</v>
      </c>
      <c r="B160" s="2">
        <v>45261</v>
      </c>
      <c r="C160" s="2">
        <v>45291</v>
      </c>
      <c r="D160" s="13" t="s">
        <v>66</v>
      </c>
      <c r="E160" s="13" t="s">
        <v>66</v>
      </c>
      <c r="F160" s="13" t="s">
        <v>60</v>
      </c>
      <c r="G160" s="13" t="s">
        <v>62</v>
      </c>
      <c r="H160" s="16" t="s">
        <v>111</v>
      </c>
      <c r="I160" s="8"/>
      <c r="J160" s="20">
        <v>177828</v>
      </c>
      <c r="K160" s="13" t="s">
        <v>70</v>
      </c>
      <c r="L160" s="2">
        <f t="shared" si="2"/>
        <v>45261</v>
      </c>
      <c r="M160" s="20">
        <v>177828</v>
      </c>
      <c r="N160" s="13"/>
      <c r="O160" s="13"/>
      <c r="P160" s="13"/>
      <c r="Q160" s="21" t="s">
        <v>128</v>
      </c>
      <c r="R160" s="22" t="s">
        <v>129</v>
      </c>
      <c r="S160" s="2">
        <v>45291</v>
      </c>
      <c r="T160" s="13" t="s">
        <v>65</v>
      </c>
      <c r="U160" s="2">
        <v>45291</v>
      </c>
      <c r="V160" s="23" t="s">
        <v>130</v>
      </c>
      <c r="W160" s="13"/>
      <c r="X160" s="13"/>
      <c r="Y160" s="13"/>
    </row>
    <row r="161" spans="1:25" ht="86.4" x14ac:dyDescent="0.3">
      <c r="A161" s="13">
        <v>2023</v>
      </c>
      <c r="B161" s="2">
        <v>45261</v>
      </c>
      <c r="C161" s="2">
        <v>45291</v>
      </c>
      <c r="D161" s="13" t="s">
        <v>66</v>
      </c>
      <c r="E161" s="13" t="s">
        <v>66</v>
      </c>
      <c r="F161" s="13" t="s">
        <v>60</v>
      </c>
      <c r="G161" s="13" t="s">
        <v>62</v>
      </c>
      <c r="H161" s="16" t="s">
        <v>111</v>
      </c>
      <c r="I161" s="8"/>
      <c r="J161" s="20">
        <v>163212</v>
      </c>
      <c r="K161" s="13" t="s">
        <v>70</v>
      </c>
      <c r="L161" s="2">
        <f t="shared" si="2"/>
        <v>45261</v>
      </c>
      <c r="M161" s="20">
        <v>163212</v>
      </c>
      <c r="N161" s="13"/>
      <c r="O161" s="13"/>
      <c r="P161" s="13"/>
      <c r="Q161" s="21" t="s">
        <v>128</v>
      </c>
      <c r="R161" s="22" t="s">
        <v>129</v>
      </c>
      <c r="S161" s="2">
        <v>45291</v>
      </c>
      <c r="T161" s="13" t="s">
        <v>65</v>
      </c>
      <c r="U161" s="2">
        <v>45291</v>
      </c>
      <c r="V161" s="23" t="s">
        <v>130</v>
      </c>
      <c r="W161" s="13"/>
      <c r="X161" s="13"/>
      <c r="Y161" s="13"/>
    </row>
    <row r="162" spans="1:25" ht="86.4" x14ac:dyDescent="0.3">
      <c r="A162" s="13">
        <v>2023</v>
      </c>
      <c r="B162" s="2">
        <v>45261</v>
      </c>
      <c r="C162" s="2">
        <v>45291</v>
      </c>
      <c r="D162" s="13" t="s">
        <v>66</v>
      </c>
      <c r="E162" s="13" t="s">
        <v>66</v>
      </c>
      <c r="F162" s="13" t="s">
        <v>60</v>
      </c>
      <c r="G162" s="13" t="s">
        <v>62</v>
      </c>
      <c r="H162" s="16" t="s">
        <v>111</v>
      </c>
      <c r="I162" s="8"/>
      <c r="J162" s="20">
        <v>125280</v>
      </c>
      <c r="K162" s="13" t="s">
        <v>70</v>
      </c>
      <c r="L162" s="2">
        <f t="shared" si="2"/>
        <v>45261</v>
      </c>
      <c r="M162" s="20">
        <v>125280</v>
      </c>
      <c r="N162" s="13"/>
      <c r="O162" s="13"/>
      <c r="P162" s="13"/>
      <c r="Q162" s="21" t="s">
        <v>128</v>
      </c>
      <c r="R162" s="22" t="s">
        <v>129</v>
      </c>
      <c r="S162" s="2">
        <v>45291</v>
      </c>
      <c r="T162" s="13" t="s">
        <v>65</v>
      </c>
      <c r="U162" s="2">
        <v>45291</v>
      </c>
      <c r="V162" s="23" t="s">
        <v>130</v>
      </c>
      <c r="W162" s="13"/>
      <c r="X162" s="13"/>
      <c r="Y162" s="13"/>
    </row>
    <row r="163" spans="1:25" ht="86.4" x14ac:dyDescent="0.3">
      <c r="A163" s="13">
        <v>2023</v>
      </c>
      <c r="B163" s="2">
        <v>45261</v>
      </c>
      <c r="C163" s="2">
        <v>45291</v>
      </c>
      <c r="D163" s="13" t="s">
        <v>66</v>
      </c>
      <c r="E163" s="13" t="s">
        <v>66</v>
      </c>
      <c r="F163" s="13" t="s">
        <v>60</v>
      </c>
      <c r="G163" s="13" t="s">
        <v>62</v>
      </c>
      <c r="H163" s="16" t="s">
        <v>92</v>
      </c>
      <c r="I163" s="8"/>
      <c r="J163" s="20">
        <v>348</v>
      </c>
      <c r="K163" s="13" t="s">
        <v>70</v>
      </c>
      <c r="L163" s="2">
        <f t="shared" si="2"/>
        <v>45261</v>
      </c>
      <c r="M163" s="20">
        <v>348</v>
      </c>
      <c r="N163" s="13"/>
      <c r="O163" s="13"/>
      <c r="P163" s="13"/>
      <c r="Q163" s="21" t="s">
        <v>128</v>
      </c>
      <c r="R163" s="22" t="s">
        <v>129</v>
      </c>
      <c r="S163" s="2">
        <v>45291</v>
      </c>
      <c r="T163" s="13" t="s">
        <v>65</v>
      </c>
      <c r="U163" s="2">
        <v>45291</v>
      </c>
      <c r="V163" s="23" t="s">
        <v>130</v>
      </c>
      <c r="W163" s="13"/>
      <c r="X163" s="13"/>
      <c r="Y163" s="13"/>
    </row>
    <row r="164" spans="1:25" ht="86.4" x14ac:dyDescent="0.3">
      <c r="A164" s="13">
        <v>2023</v>
      </c>
      <c r="B164" s="2">
        <v>45261</v>
      </c>
      <c r="C164" s="2">
        <v>45291</v>
      </c>
      <c r="D164" s="13" t="s">
        <v>66</v>
      </c>
      <c r="E164" s="13" t="s">
        <v>66</v>
      </c>
      <c r="F164" s="13" t="s">
        <v>60</v>
      </c>
      <c r="G164" s="13" t="s">
        <v>62</v>
      </c>
      <c r="H164" s="16" t="s">
        <v>92</v>
      </c>
      <c r="I164" s="8"/>
      <c r="J164" s="20">
        <v>1372.51</v>
      </c>
      <c r="K164" s="13" t="s">
        <v>70</v>
      </c>
      <c r="L164" s="2">
        <f t="shared" si="2"/>
        <v>45261</v>
      </c>
      <c r="M164" s="20">
        <v>1372.51</v>
      </c>
      <c r="N164" s="13"/>
      <c r="O164" s="13"/>
      <c r="P164" s="13"/>
      <c r="Q164" s="21" t="s">
        <v>128</v>
      </c>
      <c r="R164" s="22" t="s">
        <v>129</v>
      </c>
      <c r="S164" s="2">
        <v>45291</v>
      </c>
      <c r="T164" s="13" t="s">
        <v>65</v>
      </c>
      <c r="U164" s="2">
        <v>45291</v>
      </c>
      <c r="V164" s="23" t="s">
        <v>130</v>
      </c>
      <c r="W164" s="13"/>
      <c r="X164" s="13"/>
      <c r="Y164" s="13"/>
    </row>
    <row r="165" spans="1:25" ht="86.4" x14ac:dyDescent="0.3">
      <c r="A165" s="13">
        <v>2023</v>
      </c>
      <c r="B165" s="2">
        <v>45261</v>
      </c>
      <c r="C165" s="2">
        <v>45291</v>
      </c>
      <c r="D165" s="13" t="s">
        <v>66</v>
      </c>
      <c r="E165" s="13" t="s">
        <v>66</v>
      </c>
      <c r="F165" s="13" t="s">
        <v>60</v>
      </c>
      <c r="G165" s="13" t="s">
        <v>62</v>
      </c>
      <c r="H165" s="16" t="s">
        <v>92</v>
      </c>
      <c r="I165" s="8"/>
      <c r="J165" s="20">
        <v>19439.28</v>
      </c>
      <c r="K165" s="13" t="s">
        <v>70</v>
      </c>
      <c r="L165" s="2">
        <f t="shared" si="2"/>
        <v>45261</v>
      </c>
      <c r="M165" s="20">
        <v>19439.28</v>
      </c>
      <c r="N165" s="13"/>
      <c r="O165" s="13"/>
      <c r="P165" s="13"/>
      <c r="Q165" s="21" t="s">
        <v>128</v>
      </c>
      <c r="R165" s="22" t="s">
        <v>129</v>
      </c>
      <c r="S165" s="2">
        <v>45291</v>
      </c>
      <c r="T165" s="13" t="s">
        <v>65</v>
      </c>
      <c r="U165" s="2">
        <v>45291</v>
      </c>
      <c r="V165" s="23" t="s">
        <v>130</v>
      </c>
      <c r="W165" s="13"/>
      <c r="X165" s="13"/>
      <c r="Y165" s="13"/>
    </row>
    <row r="166" spans="1:25" ht="86.4" x14ac:dyDescent="0.3">
      <c r="A166" s="13">
        <v>2023</v>
      </c>
      <c r="B166" s="2">
        <v>45261</v>
      </c>
      <c r="C166" s="2">
        <v>45291</v>
      </c>
      <c r="D166" s="13" t="s">
        <v>66</v>
      </c>
      <c r="E166" s="13" t="s">
        <v>66</v>
      </c>
      <c r="F166" s="13" t="s">
        <v>60</v>
      </c>
      <c r="G166" s="13" t="s">
        <v>62</v>
      </c>
      <c r="H166" s="16" t="s">
        <v>92</v>
      </c>
      <c r="I166" s="8"/>
      <c r="J166" s="20">
        <v>41198.559999999998</v>
      </c>
      <c r="K166" s="13" t="s">
        <v>70</v>
      </c>
      <c r="L166" s="2">
        <f t="shared" si="2"/>
        <v>45261</v>
      </c>
      <c r="M166" s="20">
        <v>41198.559999999998</v>
      </c>
      <c r="N166" s="13"/>
      <c r="O166" s="13"/>
      <c r="P166" s="13"/>
      <c r="Q166" s="21" t="s">
        <v>128</v>
      </c>
      <c r="R166" s="22" t="s">
        <v>129</v>
      </c>
      <c r="S166" s="2">
        <v>45291</v>
      </c>
      <c r="T166" s="13" t="s">
        <v>65</v>
      </c>
      <c r="U166" s="2">
        <v>45291</v>
      </c>
      <c r="V166" s="23" t="s">
        <v>130</v>
      </c>
      <c r="W166" s="13"/>
      <c r="X166" s="13"/>
      <c r="Y166" s="13"/>
    </row>
    <row r="167" spans="1:25" ht="86.4" x14ac:dyDescent="0.3">
      <c r="A167" s="13">
        <v>2023</v>
      </c>
      <c r="B167" s="2">
        <v>45261</v>
      </c>
      <c r="C167" s="2">
        <v>45291</v>
      </c>
      <c r="D167" s="13" t="s">
        <v>66</v>
      </c>
      <c r="E167" s="13" t="s">
        <v>66</v>
      </c>
      <c r="F167" s="13" t="s">
        <v>60</v>
      </c>
      <c r="G167" s="13" t="s">
        <v>62</v>
      </c>
      <c r="H167" s="16" t="s">
        <v>92</v>
      </c>
      <c r="I167" s="8"/>
      <c r="J167" s="20">
        <v>7308.29</v>
      </c>
      <c r="K167" s="13" t="s">
        <v>70</v>
      </c>
      <c r="L167" s="2">
        <f t="shared" si="2"/>
        <v>45261</v>
      </c>
      <c r="M167" s="20">
        <v>7308.29</v>
      </c>
      <c r="N167" s="13"/>
      <c r="O167" s="13"/>
      <c r="P167" s="13"/>
      <c r="Q167" s="21" t="s">
        <v>128</v>
      </c>
      <c r="R167" s="22" t="s">
        <v>129</v>
      </c>
      <c r="S167" s="2">
        <v>45291</v>
      </c>
      <c r="T167" s="13" t="s">
        <v>65</v>
      </c>
      <c r="U167" s="2">
        <v>45291</v>
      </c>
      <c r="V167" s="23" t="s">
        <v>130</v>
      </c>
      <c r="W167" s="13"/>
      <c r="X167" s="13"/>
      <c r="Y167" s="13"/>
    </row>
    <row r="168" spans="1:25" ht="86.4" x14ac:dyDescent="0.3">
      <c r="A168" s="13">
        <v>2023</v>
      </c>
      <c r="B168" s="2">
        <v>45261</v>
      </c>
      <c r="C168" s="2">
        <v>45291</v>
      </c>
      <c r="D168" s="13" t="s">
        <v>66</v>
      </c>
      <c r="E168" s="13" t="s">
        <v>66</v>
      </c>
      <c r="F168" s="13" t="s">
        <v>60</v>
      </c>
      <c r="G168" s="13" t="s">
        <v>62</v>
      </c>
      <c r="H168" s="16" t="s">
        <v>92</v>
      </c>
      <c r="I168" s="8"/>
      <c r="J168" s="20">
        <v>36302.32</v>
      </c>
      <c r="K168" s="13" t="s">
        <v>70</v>
      </c>
      <c r="L168" s="2">
        <f t="shared" si="2"/>
        <v>45261</v>
      </c>
      <c r="M168" s="20">
        <v>36302.32</v>
      </c>
      <c r="N168" s="13"/>
      <c r="O168" s="13"/>
      <c r="P168" s="13"/>
      <c r="Q168" s="21" t="s">
        <v>128</v>
      </c>
      <c r="R168" s="22" t="s">
        <v>129</v>
      </c>
      <c r="S168" s="2">
        <v>45291</v>
      </c>
      <c r="T168" s="13" t="s">
        <v>65</v>
      </c>
      <c r="U168" s="2">
        <v>45291</v>
      </c>
      <c r="V168" s="23" t="s">
        <v>130</v>
      </c>
      <c r="W168" s="13"/>
      <c r="X168" s="13"/>
      <c r="Y168" s="13"/>
    </row>
    <row r="169" spans="1:25" ht="86.4" x14ac:dyDescent="0.3">
      <c r="A169" s="13">
        <v>2023</v>
      </c>
      <c r="B169" s="2">
        <v>45261</v>
      </c>
      <c r="C169" s="2">
        <v>45291</v>
      </c>
      <c r="D169" s="13" t="s">
        <v>66</v>
      </c>
      <c r="E169" s="13" t="s">
        <v>66</v>
      </c>
      <c r="F169" s="13" t="s">
        <v>60</v>
      </c>
      <c r="G169" s="13" t="s">
        <v>62</v>
      </c>
      <c r="H169" s="16" t="s">
        <v>92</v>
      </c>
      <c r="I169" s="8"/>
      <c r="J169" s="20">
        <v>15058.54</v>
      </c>
      <c r="K169" s="13" t="s">
        <v>70</v>
      </c>
      <c r="L169" s="2">
        <f t="shared" si="2"/>
        <v>45261</v>
      </c>
      <c r="M169" s="20">
        <v>15058.54</v>
      </c>
      <c r="N169" s="13"/>
      <c r="O169" s="13"/>
      <c r="P169" s="13"/>
      <c r="Q169" s="21" t="s">
        <v>128</v>
      </c>
      <c r="R169" s="22" t="s">
        <v>129</v>
      </c>
      <c r="S169" s="2">
        <v>45291</v>
      </c>
      <c r="T169" s="13" t="s">
        <v>65</v>
      </c>
      <c r="U169" s="2">
        <v>45291</v>
      </c>
      <c r="V169" s="23" t="s">
        <v>130</v>
      </c>
      <c r="W169" s="13"/>
      <c r="X169" s="13"/>
      <c r="Y169" s="13"/>
    </row>
    <row r="170" spans="1:25" ht="86.4" x14ac:dyDescent="0.3">
      <c r="A170" s="13">
        <v>2023</v>
      </c>
      <c r="B170" s="2">
        <v>45261</v>
      </c>
      <c r="C170" s="2">
        <v>45291</v>
      </c>
      <c r="D170" s="13" t="s">
        <v>66</v>
      </c>
      <c r="E170" s="13" t="s">
        <v>66</v>
      </c>
      <c r="F170" s="13" t="s">
        <v>60</v>
      </c>
      <c r="G170" s="13" t="s">
        <v>62</v>
      </c>
      <c r="H170" s="16" t="s">
        <v>92</v>
      </c>
      <c r="I170" s="8"/>
      <c r="J170" s="20">
        <v>30002.02</v>
      </c>
      <c r="K170" s="13" t="s">
        <v>70</v>
      </c>
      <c r="L170" s="2">
        <f t="shared" si="2"/>
        <v>45261</v>
      </c>
      <c r="M170" s="20">
        <v>30002.02</v>
      </c>
      <c r="N170" s="13"/>
      <c r="O170" s="13"/>
      <c r="P170" s="13"/>
      <c r="Q170" s="21" t="s">
        <v>128</v>
      </c>
      <c r="R170" s="22" t="s">
        <v>129</v>
      </c>
      <c r="S170" s="2">
        <v>45291</v>
      </c>
      <c r="T170" s="13" t="s">
        <v>65</v>
      </c>
      <c r="U170" s="2">
        <v>45291</v>
      </c>
      <c r="V170" s="23" t="s">
        <v>130</v>
      </c>
      <c r="W170" s="13"/>
      <c r="X170" s="13"/>
      <c r="Y170" s="13"/>
    </row>
    <row r="171" spans="1:25" ht="86.4" x14ac:dyDescent="0.3">
      <c r="A171" s="13">
        <v>2023</v>
      </c>
      <c r="B171" s="2">
        <v>45261</v>
      </c>
      <c r="C171" s="2">
        <v>45291</v>
      </c>
      <c r="D171" s="13" t="s">
        <v>66</v>
      </c>
      <c r="E171" s="13" t="s">
        <v>66</v>
      </c>
      <c r="F171" s="13" t="s">
        <v>60</v>
      </c>
      <c r="G171" s="13" t="s">
        <v>62</v>
      </c>
      <c r="H171" s="16" t="s">
        <v>92</v>
      </c>
      <c r="I171" s="8"/>
      <c r="J171" s="20">
        <v>2224.88</v>
      </c>
      <c r="K171" s="13" t="s">
        <v>70</v>
      </c>
      <c r="L171" s="2">
        <f t="shared" si="2"/>
        <v>45261</v>
      </c>
      <c r="M171" s="20">
        <v>2224.88</v>
      </c>
      <c r="N171" s="13"/>
      <c r="O171" s="13"/>
      <c r="P171" s="13"/>
      <c r="Q171" s="21" t="s">
        <v>128</v>
      </c>
      <c r="R171" s="22" t="s">
        <v>129</v>
      </c>
      <c r="S171" s="2">
        <v>45291</v>
      </c>
      <c r="T171" s="13" t="s">
        <v>65</v>
      </c>
      <c r="U171" s="2">
        <v>45291</v>
      </c>
      <c r="V171" s="23" t="s">
        <v>130</v>
      </c>
      <c r="W171" s="13"/>
      <c r="X171" s="13"/>
      <c r="Y171" s="13"/>
    </row>
    <row r="172" spans="1:25" ht="86.4" x14ac:dyDescent="0.3">
      <c r="A172" s="13">
        <v>2023</v>
      </c>
      <c r="B172" s="2">
        <v>45261</v>
      </c>
      <c r="C172" s="2">
        <v>45291</v>
      </c>
      <c r="D172" s="13" t="s">
        <v>66</v>
      </c>
      <c r="E172" s="13" t="s">
        <v>66</v>
      </c>
      <c r="F172" s="13" t="s">
        <v>60</v>
      </c>
      <c r="G172" s="13" t="s">
        <v>62</v>
      </c>
      <c r="H172" s="16" t="s">
        <v>92</v>
      </c>
      <c r="I172" s="8"/>
      <c r="J172" s="20">
        <v>42879.4</v>
      </c>
      <c r="K172" s="13" t="s">
        <v>70</v>
      </c>
      <c r="L172" s="2">
        <f t="shared" si="2"/>
        <v>45261</v>
      </c>
      <c r="M172" s="20">
        <v>42879.4</v>
      </c>
      <c r="N172" s="13"/>
      <c r="O172" s="13"/>
      <c r="P172" s="13"/>
      <c r="Q172" s="21" t="s">
        <v>128</v>
      </c>
      <c r="R172" s="22" t="s">
        <v>129</v>
      </c>
      <c r="S172" s="2">
        <v>45291</v>
      </c>
      <c r="T172" s="13" t="s">
        <v>65</v>
      </c>
      <c r="U172" s="2">
        <v>45291</v>
      </c>
      <c r="V172" s="23" t="s">
        <v>130</v>
      </c>
      <c r="W172" s="13"/>
      <c r="X172" s="13"/>
      <c r="Y172" s="13"/>
    </row>
    <row r="173" spans="1:25" ht="86.4" x14ac:dyDescent="0.3">
      <c r="A173" s="13">
        <v>2023</v>
      </c>
      <c r="B173" s="2">
        <v>45261</v>
      </c>
      <c r="C173" s="2">
        <v>45291</v>
      </c>
      <c r="D173" s="13" t="s">
        <v>66</v>
      </c>
      <c r="E173" s="13" t="s">
        <v>66</v>
      </c>
      <c r="F173" s="13" t="s">
        <v>60</v>
      </c>
      <c r="G173" s="13" t="s">
        <v>62</v>
      </c>
      <c r="H173" s="16" t="s">
        <v>92</v>
      </c>
      <c r="I173" s="8"/>
      <c r="J173" s="20">
        <v>1873.4</v>
      </c>
      <c r="K173" s="13" t="s">
        <v>70</v>
      </c>
      <c r="L173" s="2">
        <f t="shared" si="2"/>
        <v>45261</v>
      </c>
      <c r="M173" s="20">
        <v>1873.4</v>
      </c>
      <c r="N173" s="13"/>
      <c r="O173" s="13"/>
      <c r="P173" s="13"/>
      <c r="Q173" s="21" t="s">
        <v>128</v>
      </c>
      <c r="R173" s="22" t="s">
        <v>129</v>
      </c>
      <c r="S173" s="2">
        <v>45291</v>
      </c>
      <c r="T173" s="13" t="s">
        <v>65</v>
      </c>
      <c r="U173" s="2">
        <v>45291</v>
      </c>
      <c r="V173" s="23" t="s">
        <v>130</v>
      </c>
      <c r="W173" s="13"/>
      <c r="X173" s="13"/>
      <c r="Y173" s="13"/>
    </row>
    <row r="174" spans="1:25" ht="86.4" x14ac:dyDescent="0.3">
      <c r="A174" s="13">
        <v>2023</v>
      </c>
      <c r="B174" s="2">
        <v>45261</v>
      </c>
      <c r="C174" s="2">
        <v>45291</v>
      </c>
      <c r="D174" s="13" t="s">
        <v>66</v>
      </c>
      <c r="E174" s="13" t="s">
        <v>66</v>
      </c>
      <c r="F174" s="13" t="s">
        <v>60</v>
      </c>
      <c r="G174" s="13" t="s">
        <v>62</v>
      </c>
      <c r="H174" s="16" t="s">
        <v>92</v>
      </c>
      <c r="I174" s="8"/>
      <c r="J174" s="20">
        <v>4176</v>
      </c>
      <c r="K174" s="13" t="s">
        <v>70</v>
      </c>
      <c r="L174" s="2">
        <f t="shared" si="2"/>
        <v>45261</v>
      </c>
      <c r="M174" s="20">
        <v>4176</v>
      </c>
      <c r="N174" s="13"/>
      <c r="O174" s="13"/>
      <c r="P174" s="13"/>
      <c r="Q174" s="21" t="s">
        <v>128</v>
      </c>
      <c r="R174" s="22" t="s">
        <v>129</v>
      </c>
      <c r="S174" s="2">
        <v>45291</v>
      </c>
      <c r="T174" s="13" t="s">
        <v>65</v>
      </c>
      <c r="U174" s="2">
        <v>45291</v>
      </c>
      <c r="V174" s="23" t="s">
        <v>130</v>
      </c>
      <c r="W174" s="13"/>
      <c r="X174" s="13"/>
      <c r="Y174" s="13"/>
    </row>
    <row r="175" spans="1:25" ht="86.4" x14ac:dyDescent="0.3">
      <c r="A175" s="13">
        <v>2023</v>
      </c>
      <c r="B175" s="2">
        <v>45261</v>
      </c>
      <c r="C175" s="2">
        <v>45291</v>
      </c>
      <c r="D175" s="13" t="s">
        <v>66</v>
      </c>
      <c r="E175" s="13" t="s">
        <v>66</v>
      </c>
      <c r="F175" s="13" t="s">
        <v>60</v>
      </c>
      <c r="G175" s="13" t="s">
        <v>62</v>
      </c>
      <c r="H175" s="16" t="s">
        <v>92</v>
      </c>
      <c r="I175" s="8"/>
      <c r="J175" s="20">
        <v>7662.96</v>
      </c>
      <c r="K175" s="13" t="s">
        <v>70</v>
      </c>
      <c r="L175" s="2">
        <f t="shared" si="2"/>
        <v>45261</v>
      </c>
      <c r="M175" s="20">
        <v>7662.96</v>
      </c>
      <c r="N175" s="13"/>
      <c r="O175" s="13"/>
      <c r="P175" s="13"/>
      <c r="Q175" s="21" t="s">
        <v>128</v>
      </c>
      <c r="R175" s="22" t="s">
        <v>129</v>
      </c>
      <c r="S175" s="2">
        <v>45291</v>
      </c>
      <c r="T175" s="13" t="s">
        <v>65</v>
      </c>
      <c r="U175" s="2">
        <v>45291</v>
      </c>
      <c r="V175" s="23" t="s">
        <v>130</v>
      </c>
      <c r="W175" s="13"/>
      <c r="X175" s="13"/>
      <c r="Y175" s="13"/>
    </row>
    <row r="176" spans="1:25" ht="86.4" x14ac:dyDescent="0.3">
      <c r="A176" s="13">
        <v>2023</v>
      </c>
      <c r="B176" s="2">
        <v>45261</v>
      </c>
      <c r="C176" s="2">
        <v>45291</v>
      </c>
      <c r="D176" s="13" t="s">
        <v>66</v>
      </c>
      <c r="E176" s="13" t="s">
        <v>66</v>
      </c>
      <c r="F176" s="13" t="s">
        <v>60</v>
      </c>
      <c r="G176" s="13" t="s">
        <v>62</v>
      </c>
      <c r="H176" s="16" t="s">
        <v>92</v>
      </c>
      <c r="I176" s="8"/>
      <c r="J176" s="20">
        <v>148480</v>
      </c>
      <c r="K176" s="13" t="s">
        <v>70</v>
      </c>
      <c r="L176" s="2">
        <f t="shared" si="2"/>
        <v>45261</v>
      </c>
      <c r="M176" s="20">
        <v>148480</v>
      </c>
      <c r="N176" s="13"/>
      <c r="O176" s="13"/>
      <c r="P176" s="13"/>
      <c r="Q176" s="21" t="s">
        <v>128</v>
      </c>
      <c r="R176" s="22" t="s">
        <v>129</v>
      </c>
      <c r="S176" s="2">
        <v>45291</v>
      </c>
      <c r="T176" s="13" t="s">
        <v>65</v>
      </c>
      <c r="U176" s="2">
        <v>45291</v>
      </c>
      <c r="V176" s="23" t="s">
        <v>130</v>
      </c>
      <c r="W176" s="13"/>
      <c r="X176" s="13"/>
      <c r="Y176" s="13"/>
    </row>
    <row r="177" spans="1:25" ht="86.4" x14ac:dyDescent="0.3">
      <c r="A177" s="13">
        <v>2023</v>
      </c>
      <c r="B177" s="2">
        <v>45261</v>
      </c>
      <c r="C177" s="2">
        <v>45291</v>
      </c>
      <c r="D177" s="13" t="s">
        <v>66</v>
      </c>
      <c r="E177" s="13" t="s">
        <v>66</v>
      </c>
      <c r="F177" s="13" t="s">
        <v>60</v>
      </c>
      <c r="G177" s="13" t="s">
        <v>62</v>
      </c>
      <c r="H177" s="16" t="s">
        <v>92</v>
      </c>
      <c r="I177" s="8"/>
      <c r="J177" s="20">
        <v>20256.5</v>
      </c>
      <c r="K177" s="13" t="s">
        <v>70</v>
      </c>
      <c r="L177" s="2">
        <f t="shared" si="2"/>
        <v>45261</v>
      </c>
      <c r="M177" s="20">
        <v>20256.5</v>
      </c>
      <c r="N177" s="13"/>
      <c r="O177" s="13"/>
      <c r="P177" s="13"/>
      <c r="Q177" s="21" t="s">
        <v>128</v>
      </c>
      <c r="R177" s="22" t="s">
        <v>129</v>
      </c>
      <c r="S177" s="2">
        <v>45291</v>
      </c>
      <c r="T177" s="13" t="s">
        <v>65</v>
      </c>
      <c r="U177" s="2">
        <v>45291</v>
      </c>
      <c r="V177" s="23" t="s">
        <v>130</v>
      </c>
      <c r="W177" s="13"/>
      <c r="X177" s="13"/>
      <c r="Y177" s="13"/>
    </row>
    <row r="178" spans="1:25" ht="86.4" x14ac:dyDescent="0.3">
      <c r="A178" s="13">
        <v>2023</v>
      </c>
      <c r="B178" s="2">
        <v>45261</v>
      </c>
      <c r="C178" s="2">
        <v>45291</v>
      </c>
      <c r="D178" s="13" t="s">
        <v>66</v>
      </c>
      <c r="E178" s="13" t="s">
        <v>66</v>
      </c>
      <c r="F178" s="13" t="s">
        <v>60</v>
      </c>
      <c r="G178" s="13" t="s">
        <v>62</v>
      </c>
      <c r="H178" s="16" t="s">
        <v>92</v>
      </c>
      <c r="I178" s="8"/>
      <c r="J178" s="20">
        <v>3111.12</v>
      </c>
      <c r="K178" s="13" t="s">
        <v>70</v>
      </c>
      <c r="L178" s="2">
        <f t="shared" si="2"/>
        <v>45261</v>
      </c>
      <c r="M178" s="20">
        <v>3111.12</v>
      </c>
      <c r="N178" s="13"/>
      <c r="O178" s="13"/>
      <c r="P178" s="13"/>
      <c r="Q178" s="21" t="s">
        <v>128</v>
      </c>
      <c r="R178" s="22" t="s">
        <v>129</v>
      </c>
      <c r="S178" s="2">
        <v>45291</v>
      </c>
      <c r="T178" s="13" t="s">
        <v>65</v>
      </c>
      <c r="U178" s="2">
        <v>45291</v>
      </c>
      <c r="V178" s="23" t="s">
        <v>130</v>
      </c>
      <c r="W178" s="13"/>
      <c r="X178" s="13"/>
      <c r="Y178" s="13"/>
    </row>
    <row r="179" spans="1:25" ht="86.4" x14ac:dyDescent="0.3">
      <c r="A179" s="13">
        <v>2023</v>
      </c>
      <c r="B179" s="2">
        <v>45261</v>
      </c>
      <c r="C179" s="2">
        <v>45291</v>
      </c>
      <c r="D179" s="13" t="s">
        <v>66</v>
      </c>
      <c r="E179" s="13" t="s">
        <v>66</v>
      </c>
      <c r="F179" s="13" t="s">
        <v>60</v>
      </c>
      <c r="G179" s="13" t="s">
        <v>62</v>
      </c>
      <c r="H179" s="16" t="s">
        <v>92</v>
      </c>
      <c r="I179" s="8"/>
      <c r="J179" s="20">
        <v>4440.4799999999996</v>
      </c>
      <c r="K179" s="13" t="s">
        <v>70</v>
      </c>
      <c r="L179" s="2">
        <f t="shared" si="2"/>
        <v>45261</v>
      </c>
      <c r="M179" s="20">
        <v>4440.4799999999996</v>
      </c>
      <c r="N179" s="13"/>
      <c r="O179" s="13"/>
      <c r="P179" s="13"/>
      <c r="Q179" s="21" t="s">
        <v>128</v>
      </c>
      <c r="R179" s="22" t="s">
        <v>129</v>
      </c>
      <c r="S179" s="2">
        <v>45291</v>
      </c>
      <c r="T179" s="13" t="s">
        <v>65</v>
      </c>
      <c r="U179" s="2">
        <v>45291</v>
      </c>
      <c r="V179" s="23" t="s">
        <v>130</v>
      </c>
      <c r="W179" s="13"/>
      <c r="X179" s="13"/>
      <c r="Y179" s="13"/>
    </row>
    <row r="180" spans="1:25" ht="86.4" x14ac:dyDescent="0.3">
      <c r="A180" s="13">
        <v>2023</v>
      </c>
      <c r="B180" s="2">
        <v>45261</v>
      </c>
      <c r="C180" s="2">
        <v>45291</v>
      </c>
      <c r="D180" s="13" t="s">
        <v>66</v>
      </c>
      <c r="E180" s="13" t="s">
        <v>66</v>
      </c>
      <c r="F180" s="13" t="s">
        <v>60</v>
      </c>
      <c r="G180" s="13" t="s">
        <v>62</v>
      </c>
      <c r="H180" s="16" t="s">
        <v>92</v>
      </c>
      <c r="I180" s="8"/>
      <c r="J180" s="20">
        <v>1096.2</v>
      </c>
      <c r="K180" s="13" t="s">
        <v>70</v>
      </c>
      <c r="L180" s="2">
        <f t="shared" si="2"/>
        <v>45261</v>
      </c>
      <c r="M180" s="20">
        <v>1096.2</v>
      </c>
      <c r="N180" s="13"/>
      <c r="O180" s="13"/>
      <c r="P180" s="13"/>
      <c r="Q180" s="21" t="s">
        <v>128</v>
      </c>
      <c r="R180" s="22" t="s">
        <v>129</v>
      </c>
      <c r="S180" s="2">
        <v>45291</v>
      </c>
      <c r="T180" s="13" t="s">
        <v>65</v>
      </c>
      <c r="U180" s="2">
        <v>45291</v>
      </c>
      <c r="V180" s="23" t="s">
        <v>130</v>
      </c>
      <c r="W180" s="13"/>
      <c r="X180" s="13"/>
      <c r="Y180" s="13"/>
    </row>
    <row r="181" spans="1:25" ht="86.4" x14ac:dyDescent="0.3">
      <c r="A181" s="13">
        <v>2023</v>
      </c>
      <c r="B181" s="2">
        <v>45261</v>
      </c>
      <c r="C181" s="2">
        <v>45291</v>
      </c>
      <c r="D181" s="13" t="s">
        <v>66</v>
      </c>
      <c r="E181" s="13" t="s">
        <v>66</v>
      </c>
      <c r="F181" s="13" t="s">
        <v>60</v>
      </c>
      <c r="G181" s="13" t="s">
        <v>62</v>
      </c>
      <c r="H181" s="16" t="s">
        <v>92</v>
      </c>
      <c r="I181" s="8"/>
      <c r="J181" s="20">
        <v>7007.56</v>
      </c>
      <c r="K181" s="13" t="s">
        <v>70</v>
      </c>
      <c r="L181" s="2">
        <f t="shared" si="2"/>
        <v>45261</v>
      </c>
      <c r="M181" s="20">
        <v>7007.56</v>
      </c>
      <c r="N181" s="13"/>
      <c r="O181" s="13"/>
      <c r="P181" s="13"/>
      <c r="Q181" s="21" t="s">
        <v>128</v>
      </c>
      <c r="R181" s="22" t="s">
        <v>129</v>
      </c>
      <c r="S181" s="2">
        <v>45291</v>
      </c>
      <c r="T181" s="13" t="s">
        <v>65</v>
      </c>
      <c r="U181" s="2">
        <v>45291</v>
      </c>
      <c r="V181" s="23" t="s">
        <v>130</v>
      </c>
      <c r="W181" s="13"/>
      <c r="X181" s="13"/>
      <c r="Y181" s="13"/>
    </row>
    <row r="182" spans="1:25" ht="86.4" x14ac:dyDescent="0.3">
      <c r="A182" s="13">
        <v>2023</v>
      </c>
      <c r="B182" s="2">
        <v>45261</v>
      </c>
      <c r="C182" s="2">
        <v>45291</v>
      </c>
      <c r="D182" s="13" t="s">
        <v>66</v>
      </c>
      <c r="E182" s="13" t="s">
        <v>66</v>
      </c>
      <c r="F182" s="13" t="s">
        <v>60</v>
      </c>
      <c r="G182" s="13" t="s">
        <v>62</v>
      </c>
      <c r="H182" s="16" t="s">
        <v>92</v>
      </c>
      <c r="I182" s="8"/>
      <c r="J182" s="20">
        <v>2765.9</v>
      </c>
      <c r="K182" s="13" t="s">
        <v>70</v>
      </c>
      <c r="L182" s="2">
        <f t="shared" si="2"/>
        <v>45261</v>
      </c>
      <c r="M182" s="20">
        <v>2765.9</v>
      </c>
      <c r="N182" s="13"/>
      <c r="O182" s="13"/>
      <c r="P182" s="13"/>
      <c r="Q182" s="21" t="s">
        <v>128</v>
      </c>
      <c r="R182" s="22" t="s">
        <v>129</v>
      </c>
      <c r="S182" s="2">
        <v>45291</v>
      </c>
      <c r="T182" s="13" t="s">
        <v>65</v>
      </c>
      <c r="U182" s="2">
        <v>45291</v>
      </c>
      <c r="V182" s="23" t="s">
        <v>130</v>
      </c>
      <c r="W182" s="13"/>
      <c r="X182" s="13"/>
      <c r="Y182" s="13"/>
    </row>
    <row r="183" spans="1:25" ht="86.4" x14ac:dyDescent="0.3">
      <c r="A183" s="13">
        <v>2023</v>
      </c>
      <c r="B183" s="2">
        <v>45261</v>
      </c>
      <c r="C183" s="2">
        <v>45291</v>
      </c>
      <c r="D183" s="13" t="s">
        <v>66</v>
      </c>
      <c r="E183" s="13" t="s">
        <v>66</v>
      </c>
      <c r="F183" s="13" t="s">
        <v>60</v>
      </c>
      <c r="G183" s="13" t="s">
        <v>62</v>
      </c>
      <c r="H183" s="16" t="s">
        <v>92</v>
      </c>
      <c r="I183" s="8"/>
      <c r="J183" s="20">
        <v>1877.05</v>
      </c>
      <c r="K183" s="13" t="s">
        <v>70</v>
      </c>
      <c r="L183" s="2">
        <f t="shared" si="2"/>
        <v>45261</v>
      </c>
      <c r="M183" s="20">
        <v>1877.05</v>
      </c>
      <c r="N183" s="13"/>
      <c r="O183" s="13"/>
      <c r="P183" s="13"/>
      <c r="Q183" s="21" t="s">
        <v>128</v>
      </c>
      <c r="R183" s="22" t="s">
        <v>129</v>
      </c>
      <c r="S183" s="2">
        <v>45291</v>
      </c>
      <c r="T183" s="13" t="s">
        <v>65</v>
      </c>
      <c r="U183" s="2">
        <v>45291</v>
      </c>
      <c r="V183" s="23" t="s">
        <v>130</v>
      </c>
      <c r="W183" s="13"/>
      <c r="X183" s="13"/>
      <c r="Y183" s="13"/>
    </row>
    <row r="184" spans="1:25" ht="86.4" x14ac:dyDescent="0.3">
      <c r="A184" s="13">
        <v>2023</v>
      </c>
      <c r="B184" s="2">
        <v>45261</v>
      </c>
      <c r="C184" s="2">
        <v>45291</v>
      </c>
      <c r="D184" s="13" t="s">
        <v>66</v>
      </c>
      <c r="E184" s="13" t="s">
        <v>66</v>
      </c>
      <c r="F184" s="13" t="s">
        <v>60</v>
      </c>
      <c r="G184" s="13" t="s">
        <v>62</v>
      </c>
      <c r="H184" s="16" t="s">
        <v>92</v>
      </c>
      <c r="I184" s="8"/>
      <c r="J184" s="20">
        <v>100</v>
      </c>
      <c r="K184" s="13" t="s">
        <v>70</v>
      </c>
      <c r="L184" s="2">
        <f t="shared" si="2"/>
        <v>45261</v>
      </c>
      <c r="M184" s="20">
        <v>100</v>
      </c>
      <c r="N184" s="13"/>
      <c r="O184" s="13"/>
      <c r="P184" s="13"/>
      <c r="Q184" s="21" t="s">
        <v>128</v>
      </c>
      <c r="R184" s="22" t="s">
        <v>129</v>
      </c>
      <c r="S184" s="2">
        <v>45291</v>
      </c>
      <c r="T184" s="13" t="s">
        <v>65</v>
      </c>
      <c r="U184" s="2">
        <v>45291</v>
      </c>
      <c r="V184" s="23" t="s">
        <v>130</v>
      </c>
      <c r="W184" s="13"/>
      <c r="X184" s="13"/>
      <c r="Y184" s="13"/>
    </row>
    <row r="185" spans="1:25" ht="86.4" x14ac:dyDescent="0.3">
      <c r="A185" s="13">
        <v>2023</v>
      </c>
      <c r="B185" s="2">
        <v>45261</v>
      </c>
      <c r="C185" s="2">
        <v>45291</v>
      </c>
      <c r="D185" s="13" t="s">
        <v>66</v>
      </c>
      <c r="E185" s="13" t="s">
        <v>66</v>
      </c>
      <c r="F185" s="13" t="s">
        <v>60</v>
      </c>
      <c r="G185" s="13" t="s">
        <v>62</v>
      </c>
      <c r="H185" s="16" t="s">
        <v>92</v>
      </c>
      <c r="I185" s="8"/>
      <c r="J185" s="20">
        <v>13502.4</v>
      </c>
      <c r="K185" s="13" t="s">
        <v>70</v>
      </c>
      <c r="L185" s="2">
        <f t="shared" si="2"/>
        <v>45261</v>
      </c>
      <c r="M185" s="20">
        <v>13502.4</v>
      </c>
      <c r="N185" s="13"/>
      <c r="O185" s="13"/>
      <c r="P185" s="13"/>
      <c r="Q185" s="21" t="s">
        <v>128</v>
      </c>
      <c r="R185" s="22" t="s">
        <v>129</v>
      </c>
      <c r="S185" s="2">
        <v>45291</v>
      </c>
      <c r="T185" s="13" t="s">
        <v>65</v>
      </c>
      <c r="U185" s="2">
        <v>45291</v>
      </c>
      <c r="V185" s="23" t="s">
        <v>130</v>
      </c>
      <c r="W185" s="13"/>
      <c r="X185" s="13"/>
      <c r="Y185" s="13"/>
    </row>
    <row r="186" spans="1:25" ht="86.4" x14ac:dyDescent="0.3">
      <c r="A186" s="13">
        <v>2023</v>
      </c>
      <c r="B186" s="2">
        <v>45261</v>
      </c>
      <c r="C186" s="2">
        <v>45291</v>
      </c>
      <c r="D186" s="13" t="s">
        <v>66</v>
      </c>
      <c r="E186" s="13" t="s">
        <v>66</v>
      </c>
      <c r="F186" s="13" t="s">
        <v>60</v>
      </c>
      <c r="G186" s="13" t="s">
        <v>62</v>
      </c>
      <c r="H186" s="16" t="s">
        <v>92</v>
      </c>
      <c r="I186" s="8"/>
      <c r="J186" s="20">
        <v>13746</v>
      </c>
      <c r="K186" s="13" t="s">
        <v>70</v>
      </c>
      <c r="L186" s="2">
        <f t="shared" si="2"/>
        <v>45261</v>
      </c>
      <c r="M186" s="20">
        <v>13746</v>
      </c>
      <c r="N186" s="13"/>
      <c r="O186" s="13"/>
      <c r="P186" s="13"/>
      <c r="Q186" s="21" t="s">
        <v>128</v>
      </c>
      <c r="R186" s="22" t="s">
        <v>129</v>
      </c>
      <c r="S186" s="2">
        <v>45291</v>
      </c>
      <c r="T186" s="13" t="s">
        <v>65</v>
      </c>
      <c r="U186" s="2">
        <v>45291</v>
      </c>
      <c r="V186" s="23" t="s">
        <v>130</v>
      </c>
      <c r="W186" s="13"/>
      <c r="X186" s="13"/>
      <c r="Y186" s="13"/>
    </row>
    <row r="187" spans="1:25" ht="86.4" x14ac:dyDescent="0.3">
      <c r="A187" s="13">
        <v>2023</v>
      </c>
      <c r="B187" s="2">
        <v>45261</v>
      </c>
      <c r="C187" s="2">
        <v>45291</v>
      </c>
      <c r="D187" s="13" t="s">
        <v>66</v>
      </c>
      <c r="E187" s="13" t="s">
        <v>66</v>
      </c>
      <c r="F187" s="13" t="s">
        <v>60</v>
      </c>
      <c r="G187" s="13" t="s">
        <v>62</v>
      </c>
      <c r="H187" s="16" t="s">
        <v>92</v>
      </c>
      <c r="I187" s="8"/>
      <c r="J187" s="20">
        <v>2349</v>
      </c>
      <c r="K187" s="13" t="s">
        <v>70</v>
      </c>
      <c r="L187" s="2">
        <f t="shared" si="2"/>
        <v>45261</v>
      </c>
      <c r="M187" s="20">
        <v>2349</v>
      </c>
      <c r="N187" s="13"/>
      <c r="O187" s="13"/>
      <c r="P187" s="13"/>
      <c r="Q187" s="21" t="s">
        <v>128</v>
      </c>
      <c r="R187" s="22" t="s">
        <v>129</v>
      </c>
      <c r="S187" s="2">
        <v>45291</v>
      </c>
      <c r="T187" s="13" t="s">
        <v>65</v>
      </c>
      <c r="U187" s="2">
        <v>45291</v>
      </c>
      <c r="V187" s="23" t="s">
        <v>130</v>
      </c>
      <c r="W187" s="13"/>
      <c r="X187" s="13"/>
      <c r="Y187" s="13"/>
    </row>
    <row r="188" spans="1:25" ht="86.4" x14ac:dyDescent="0.3">
      <c r="A188" s="13">
        <v>2023</v>
      </c>
      <c r="B188" s="2">
        <v>45261</v>
      </c>
      <c r="C188" s="2">
        <v>45291</v>
      </c>
      <c r="D188" s="13" t="s">
        <v>66</v>
      </c>
      <c r="E188" s="13" t="s">
        <v>66</v>
      </c>
      <c r="F188" s="13" t="s">
        <v>60</v>
      </c>
      <c r="G188" s="13" t="s">
        <v>62</v>
      </c>
      <c r="H188" s="16" t="s">
        <v>92</v>
      </c>
      <c r="I188" s="8"/>
      <c r="J188" s="20">
        <v>6423.85</v>
      </c>
      <c r="K188" s="13" t="s">
        <v>70</v>
      </c>
      <c r="L188" s="2">
        <f t="shared" si="2"/>
        <v>45261</v>
      </c>
      <c r="M188" s="20">
        <v>6423.85</v>
      </c>
      <c r="N188" s="13"/>
      <c r="O188" s="13"/>
      <c r="P188" s="13"/>
      <c r="Q188" s="21" t="s">
        <v>128</v>
      </c>
      <c r="R188" s="22" t="s">
        <v>129</v>
      </c>
      <c r="S188" s="2">
        <v>45291</v>
      </c>
      <c r="T188" s="13" t="s">
        <v>65</v>
      </c>
      <c r="U188" s="2">
        <v>45291</v>
      </c>
      <c r="V188" s="23" t="s">
        <v>130</v>
      </c>
      <c r="W188" s="13"/>
      <c r="X188" s="13"/>
      <c r="Y188" s="13"/>
    </row>
    <row r="189" spans="1:25" ht="86.4" x14ac:dyDescent="0.3">
      <c r="A189" s="13">
        <v>2023</v>
      </c>
      <c r="B189" s="2">
        <v>45261</v>
      </c>
      <c r="C189" s="2">
        <v>45291</v>
      </c>
      <c r="D189" s="13" t="s">
        <v>66</v>
      </c>
      <c r="E189" s="13" t="s">
        <v>66</v>
      </c>
      <c r="F189" s="13" t="s">
        <v>60</v>
      </c>
      <c r="G189" s="13" t="s">
        <v>62</v>
      </c>
      <c r="H189" s="16" t="s">
        <v>92</v>
      </c>
      <c r="I189" s="8"/>
      <c r="J189" s="20">
        <v>1552.92</v>
      </c>
      <c r="K189" s="13" t="s">
        <v>70</v>
      </c>
      <c r="L189" s="2">
        <f t="shared" si="2"/>
        <v>45261</v>
      </c>
      <c r="M189" s="20">
        <v>1552.92</v>
      </c>
      <c r="N189" s="13"/>
      <c r="O189" s="13"/>
      <c r="P189" s="13"/>
      <c r="Q189" s="21" t="s">
        <v>128</v>
      </c>
      <c r="R189" s="22" t="s">
        <v>129</v>
      </c>
      <c r="S189" s="2">
        <v>45291</v>
      </c>
      <c r="T189" s="13" t="s">
        <v>65</v>
      </c>
      <c r="U189" s="2">
        <v>45291</v>
      </c>
      <c r="V189" s="23" t="s">
        <v>130</v>
      </c>
      <c r="W189" s="13"/>
      <c r="X189" s="13"/>
      <c r="Y189" s="13"/>
    </row>
    <row r="190" spans="1:25" ht="86.4" x14ac:dyDescent="0.3">
      <c r="A190" s="13">
        <v>2023</v>
      </c>
      <c r="B190" s="2">
        <v>45261</v>
      </c>
      <c r="C190" s="2">
        <v>45291</v>
      </c>
      <c r="D190" s="13" t="s">
        <v>66</v>
      </c>
      <c r="E190" s="13" t="s">
        <v>66</v>
      </c>
      <c r="F190" s="13" t="s">
        <v>60</v>
      </c>
      <c r="G190" s="13" t="s">
        <v>62</v>
      </c>
      <c r="H190" s="16" t="s">
        <v>92</v>
      </c>
      <c r="I190" s="8"/>
      <c r="J190" s="20">
        <v>3009.04</v>
      </c>
      <c r="K190" s="13" t="s">
        <v>70</v>
      </c>
      <c r="L190" s="2">
        <f t="shared" si="2"/>
        <v>45261</v>
      </c>
      <c r="M190" s="20">
        <v>3009.04</v>
      </c>
      <c r="N190" s="13"/>
      <c r="O190" s="13"/>
      <c r="P190" s="13"/>
      <c r="Q190" s="21" t="s">
        <v>128</v>
      </c>
      <c r="R190" s="22" t="s">
        <v>129</v>
      </c>
      <c r="S190" s="2">
        <v>45291</v>
      </c>
      <c r="T190" s="13" t="s">
        <v>65</v>
      </c>
      <c r="U190" s="2">
        <v>45291</v>
      </c>
      <c r="V190" s="23" t="s">
        <v>130</v>
      </c>
      <c r="W190" s="13"/>
      <c r="X190" s="13"/>
      <c r="Y190" s="13"/>
    </row>
    <row r="191" spans="1:25" ht="86.4" x14ac:dyDescent="0.3">
      <c r="A191" s="13">
        <v>2023</v>
      </c>
      <c r="B191" s="2">
        <v>45261</v>
      </c>
      <c r="C191" s="2">
        <v>45291</v>
      </c>
      <c r="D191" s="13" t="s">
        <v>66</v>
      </c>
      <c r="E191" s="13" t="s">
        <v>66</v>
      </c>
      <c r="F191" s="13" t="s">
        <v>60</v>
      </c>
      <c r="G191" s="13" t="s">
        <v>62</v>
      </c>
      <c r="H191" s="16" t="s">
        <v>92</v>
      </c>
      <c r="I191" s="8"/>
      <c r="J191" s="20">
        <v>909.44</v>
      </c>
      <c r="K191" s="13" t="s">
        <v>70</v>
      </c>
      <c r="L191" s="2">
        <f t="shared" si="2"/>
        <v>45261</v>
      </c>
      <c r="M191" s="20">
        <v>909.44</v>
      </c>
      <c r="N191" s="13"/>
      <c r="O191" s="13"/>
      <c r="P191" s="13"/>
      <c r="Q191" s="21" t="s">
        <v>128</v>
      </c>
      <c r="R191" s="22" t="s">
        <v>129</v>
      </c>
      <c r="S191" s="2">
        <v>45291</v>
      </c>
      <c r="T191" s="13" t="s">
        <v>65</v>
      </c>
      <c r="U191" s="2">
        <v>45291</v>
      </c>
      <c r="V191" s="23" t="s">
        <v>130</v>
      </c>
      <c r="W191" s="13"/>
      <c r="X191" s="13"/>
      <c r="Y191" s="13"/>
    </row>
    <row r="192" spans="1:25" ht="86.4" x14ac:dyDescent="0.3">
      <c r="A192" s="13">
        <v>2023</v>
      </c>
      <c r="B192" s="2">
        <v>45261</v>
      </c>
      <c r="C192" s="2">
        <v>45291</v>
      </c>
      <c r="D192" s="13" t="s">
        <v>66</v>
      </c>
      <c r="E192" s="13" t="s">
        <v>66</v>
      </c>
      <c r="F192" s="13" t="s">
        <v>60</v>
      </c>
      <c r="G192" s="13" t="s">
        <v>62</v>
      </c>
      <c r="H192" s="16" t="s">
        <v>92</v>
      </c>
      <c r="I192" s="8"/>
      <c r="J192" s="20">
        <v>4202.68</v>
      </c>
      <c r="K192" s="13" t="s">
        <v>70</v>
      </c>
      <c r="L192" s="2">
        <f t="shared" si="2"/>
        <v>45261</v>
      </c>
      <c r="M192" s="20">
        <v>4202.68</v>
      </c>
      <c r="N192" s="13"/>
      <c r="O192" s="13"/>
      <c r="P192" s="13"/>
      <c r="Q192" s="21" t="s">
        <v>128</v>
      </c>
      <c r="R192" s="22" t="s">
        <v>129</v>
      </c>
      <c r="S192" s="2">
        <v>45291</v>
      </c>
      <c r="T192" s="13" t="s">
        <v>65</v>
      </c>
      <c r="U192" s="2">
        <v>45291</v>
      </c>
      <c r="V192" s="23" t="s">
        <v>130</v>
      </c>
      <c r="W192" s="13"/>
      <c r="X192" s="13"/>
      <c r="Y192" s="13"/>
    </row>
    <row r="193" spans="1:25" ht="86.4" x14ac:dyDescent="0.3">
      <c r="A193" s="13">
        <v>2023</v>
      </c>
      <c r="B193" s="2">
        <v>45261</v>
      </c>
      <c r="C193" s="2">
        <v>45291</v>
      </c>
      <c r="D193" s="13" t="s">
        <v>66</v>
      </c>
      <c r="E193" s="13" t="s">
        <v>66</v>
      </c>
      <c r="F193" s="13" t="s">
        <v>60</v>
      </c>
      <c r="G193" s="13" t="s">
        <v>62</v>
      </c>
      <c r="H193" s="16" t="s">
        <v>92</v>
      </c>
      <c r="I193" s="8"/>
      <c r="J193" s="20">
        <v>55928.24</v>
      </c>
      <c r="K193" s="13" t="s">
        <v>70</v>
      </c>
      <c r="L193" s="2">
        <f t="shared" si="2"/>
        <v>45261</v>
      </c>
      <c r="M193" s="20">
        <v>55928.24</v>
      </c>
      <c r="N193" s="13"/>
      <c r="O193" s="13"/>
      <c r="P193" s="13"/>
      <c r="Q193" s="21" t="s">
        <v>128</v>
      </c>
      <c r="R193" s="22" t="s">
        <v>129</v>
      </c>
      <c r="S193" s="2">
        <v>45291</v>
      </c>
      <c r="T193" s="13" t="s">
        <v>65</v>
      </c>
      <c r="U193" s="2">
        <v>45291</v>
      </c>
      <c r="V193" s="23" t="s">
        <v>130</v>
      </c>
      <c r="W193" s="13"/>
      <c r="X193" s="13"/>
      <c r="Y193" s="13"/>
    </row>
    <row r="194" spans="1:25" ht="86.4" x14ac:dyDescent="0.3">
      <c r="A194" s="13">
        <v>2023</v>
      </c>
      <c r="B194" s="2">
        <v>45261</v>
      </c>
      <c r="C194" s="2">
        <v>45291</v>
      </c>
      <c r="D194" s="13" t="s">
        <v>66</v>
      </c>
      <c r="E194" s="13" t="s">
        <v>66</v>
      </c>
      <c r="F194" s="13" t="s">
        <v>60</v>
      </c>
      <c r="G194" s="13" t="s">
        <v>62</v>
      </c>
      <c r="H194" s="16" t="s">
        <v>92</v>
      </c>
      <c r="I194" s="8"/>
      <c r="J194" s="20">
        <v>2024.2</v>
      </c>
      <c r="K194" s="13" t="s">
        <v>70</v>
      </c>
      <c r="L194" s="2">
        <f t="shared" si="2"/>
        <v>45261</v>
      </c>
      <c r="M194" s="20">
        <v>2024.2</v>
      </c>
      <c r="N194" s="13"/>
      <c r="O194" s="13"/>
      <c r="P194" s="13"/>
      <c r="Q194" s="21" t="s">
        <v>128</v>
      </c>
      <c r="R194" s="22" t="s">
        <v>129</v>
      </c>
      <c r="S194" s="2">
        <v>45291</v>
      </c>
      <c r="T194" s="13" t="s">
        <v>65</v>
      </c>
      <c r="U194" s="2">
        <v>45291</v>
      </c>
      <c r="V194" s="23" t="s">
        <v>130</v>
      </c>
      <c r="W194" s="13"/>
      <c r="X194" s="13"/>
      <c r="Y194" s="13"/>
    </row>
    <row r="195" spans="1:25" ht="86.4" x14ac:dyDescent="0.3">
      <c r="A195" s="13">
        <v>2023</v>
      </c>
      <c r="B195" s="2">
        <v>45261</v>
      </c>
      <c r="C195" s="2">
        <v>45291</v>
      </c>
      <c r="D195" s="13" t="s">
        <v>66</v>
      </c>
      <c r="E195" s="13" t="s">
        <v>66</v>
      </c>
      <c r="F195" s="13" t="s">
        <v>60</v>
      </c>
      <c r="G195" s="13" t="s">
        <v>62</v>
      </c>
      <c r="H195" s="16" t="s">
        <v>92</v>
      </c>
      <c r="I195" s="8"/>
      <c r="J195" s="20">
        <v>2980.62</v>
      </c>
      <c r="K195" s="13" t="s">
        <v>70</v>
      </c>
      <c r="L195" s="2">
        <f t="shared" si="2"/>
        <v>45261</v>
      </c>
      <c r="M195" s="20">
        <v>2980.62</v>
      </c>
      <c r="N195" s="13"/>
      <c r="O195" s="13"/>
      <c r="P195" s="13"/>
      <c r="Q195" s="21" t="s">
        <v>128</v>
      </c>
      <c r="R195" s="22" t="s">
        <v>129</v>
      </c>
      <c r="S195" s="2">
        <v>45291</v>
      </c>
      <c r="T195" s="13" t="s">
        <v>65</v>
      </c>
      <c r="U195" s="2">
        <v>45291</v>
      </c>
      <c r="V195" s="23" t="s">
        <v>130</v>
      </c>
      <c r="W195" s="13"/>
      <c r="X195" s="13"/>
      <c r="Y195" s="13"/>
    </row>
    <row r="196" spans="1:25" ht="86.4" x14ac:dyDescent="0.3">
      <c r="A196" s="13">
        <v>2023</v>
      </c>
      <c r="B196" s="2">
        <v>45261</v>
      </c>
      <c r="C196" s="2">
        <v>45291</v>
      </c>
      <c r="D196" s="13" t="s">
        <v>66</v>
      </c>
      <c r="E196" s="13" t="s">
        <v>66</v>
      </c>
      <c r="F196" s="13" t="s">
        <v>60</v>
      </c>
      <c r="G196" s="13" t="s">
        <v>62</v>
      </c>
      <c r="H196" s="16" t="s">
        <v>92</v>
      </c>
      <c r="I196" s="8"/>
      <c r="J196" s="20">
        <v>8874</v>
      </c>
      <c r="K196" s="13" t="s">
        <v>70</v>
      </c>
      <c r="L196" s="2">
        <f t="shared" ref="L196:L255" si="3">+B196</f>
        <v>45261</v>
      </c>
      <c r="M196" s="20">
        <v>8874</v>
      </c>
      <c r="N196" s="13"/>
      <c r="O196" s="13"/>
      <c r="P196" s="13"/>
      <c r="Q196" s="21" t="s">
        <v>128</v>
      </c>
      <c r="R196" s="22" t="s">
        <v>129</v>
      </c>
      <c r="S196" s="2">
        <v>45291</v>
      </c>
      <c r="T196" s="13" t="s">
        <v>65</v>
      </c>
      <c r="U196" s="2">
        <v>45291</v>
      </c>
      <c r="V196" s="23" t="s">
        <v>130</v>
      </c>
      <c r="W196" s="13"/>
      <c r="X196" s="13"/>
      <c r="Y196" s="13"/>
    </row>
    <row r="197" spans="1:25" ht="86.4" x14ac:dyDescent="0.3">
      <c r="A197" s="13">
        <v>2023</v>
      </c>
      <c r="B197" s="2">
        <v>45261</v>
      </c>
      <c r="C197" s="2">
        <v>45291</v>
      </c>
      <c r="D197" s="13" t="s">
        <v>66</v>
      </c>
      <c r="E197" s="13" t="s">
        <v>66</v>
      </c>
      <c r="F197" s="13" t="s">
        <v>60</v>
      </c>
      <c r="G197" s="13" t="s">
        <v>62</v>
      </c>
      <c r="H197" s="16" t="s">
        <v>92</v>
      </c>
      <c r="I197" s="8"/>
      <c r="J197" s="20">
        <v>2425.56</v>
      </c>
      <c r="K197" s="13" t="s">
        <v>70</v>
      </c>
      <c r="L197" s="2">
        <f t="shared" si="3"/>
        <v>45261</v>
      </c>
      <c r="M197" s="20">
        <v>2425.56</v>
      </c>
      <c r="N197" s="13"/>
      <c r="O197" s="13"/>
      <c r="P197" s="13"/>
      <c r="Q197" s="21" t="s">
        <v>128</v>
      </c>
      <c r="R197" s="22" t="s">
        <v>129</v>
      </c>
      <c r="S197" s="2">
        <v>45291</v>
      </c>
      <c r="T197" s="13" t="s">
        <v>65</v>
      </c>
      <c r="U197" s="2">
        <v>45291</v>
      </c>
      <c r="V197" s="23" t="s">
        <v>130</v>
      </c>
      <c r="W197" s="13"/>
      <c r="X197" s="13"/>
      <c r="Y197" s="13"/>
    </row>
    <row r="198" spans="1:25" ht="86.4" x14ac:dyDescent="0.3">
      <c r="A198" s="13">
        <v>2023</v>
      </c>
      <c r="B198" s="2">
        <v>45261</v>
      </c>
      <c r="C198" s="2">
        <v>45291</v>
      </c>
      <c r="D198" s="13" t="s">
        <v>66</v>
      </c>
      <c r="E198" s="13" t="s">
        <v>66</v>
      </c>
      <c r="F198" s="13" t="s">
        <v>60</v>
      </c>
      <c r="G198" s="13" t="s">
        <v>62</v>
      </c>
      <c r="H198" s="16" t="s">
        <v>92</v>
      </c>
      <c r="I198" s="8"/>
      <c r="J198" s="20">
        <v>5550.6</v>
      </c>
      <c r="K198" s="13" t="s">
        <v>70</v>
      </c>
      <c r="L198" s="2">
        <f t="shared" si="3"/>
        <v>45261</v>
      </c>
      <c r="M198" s="20">
        <v>5550.6</v>
      </c>
      <c r="N198" s="13"/>
      <c r="O198" s="13"/>
      <c r="P198" s="13"/>
      <c r="Q198" s="21" t="s">
        <v>128</v>
      </c>
      <c r="R198" s="22" t="s">
        <v>129</v>
      </c>
      <c r="S198" s="2">
        <v>45291</v>
      </c>
      <c r="T198" s="13" t="s">
        <v>65</v>
      </c>
      <c r="U198" s="2">
        <v>45291</v>
      </c>
      <c r="V198" s="23" t="s">
        <v>130</v>
      </c>
      <c r="W198" s="13"/>
      <c r="X198" s="13"/>
      <c r="Y198" s="13"/>
    </row>
    <row r="199" spans="1:25" ht="86.4" x14ac:dyDescent="0.3">
      <c r="A199" s="13">
        <v>2023</v>
      </c>
      <c r="B199" s="2">
        <v>45261</v>
      </c>
      <c r="C199" s="2">
        <v>45291</v>
      </c>
      <c r="D199" s="13" t="s">
        <v>66</v>
      </c>
      <c r="E199" s="13" t="s">
        <v>66</v>
      </c>
      <c r="F199" s="13" t="s">
        <v>60</v>
      </c>
      <c r="G199" s="13" t="s">
        <v>62</v>
      </c>
      <c r="H199" s="16" t="s">
        <v>92</v>
      </c>
      <c r="I199" s="8"/>
      <c r="J199" s="20">
        <v>15673.92</v>
      </c>
      <c r="K199" s="13" t="s">
        <v>70</v>
      </c>
      <c r="L199" s="2">
        <f t="shared" si="3"/>
        <v>45261</v>
      </c>
      <c r="M199" s="20">
        <v>15673.92</v>
      </c>
      <c r="N199" s="13"/>
      <c r="O199" s="13"/>
      <c r="P199" s="13"/>
      <c r="Q199" s="21" t="s">
        <v>128</v>
      </c>
      <c r="R199" s="22" t="s">
        <v>129</v>
      </c>
      <c r="S199" s="2">
        <v>45291</v>
      </c>
      <c r="T199" s="13" t="s">
        <v>65</v>
      </c>
      <c r="U199" s="2">
        <v>45291</v>
      </c>
      <c r="V199" s="23" t="s">
        <v>130</v>
      </c>
      <c r="W199" s="13"/>
      <c r="X199" s="13"/>
      <c r="Y199" s="13"/>
    </row>
    <row r="200" spans="1:25" ht="86.4" x14ac:dyDescent="0.3">
      <c r="A200" s="13">
        <v>2023</v>
      </c>
      <c r="B200" s="2">
        <v>45261</v>
      </c>
      <c r="C200" s="2">
        <v>45291</v>
      </c>
      <c r="D200" s="13" t="s">
        <v>66</v>
      </c>
      <c r="E200" s="13" t="s">
        <v>66</v>
      </c>
      <c r="F200" s="13" t="s">
        <v>60</v>
      </c>
      <c r="G200" s="13" t="s">
        <v>62</v>
      </c>
      <c r="H200" s="16" t="s">
        <v>92</v>
      </c>
      <c r="I200" s="8"/>
      <c r="J200" s="20">
        <v>5586.56</v>
      </c>
      <c r="K200" s="13" t="s">
        <v>70</v>
      </c>
      <c r="L200" s="2">
        <f t="shared" si="3"/>
        <v>45261</v>
      </c>
      <c r="M200" s="20">
        <v>5586.56</v>
      </c>
      <c r="N200" s="13"/>
      <c r="O200" s="13"/>
      <c r="P200" s="13"/>
      <c r="Q200" s="21" t="s">
        <v>128</v>
      </c>
      <c r="R200" s="22" t="s">
        <v>129</v>
      </c>
      <c r="S200" s="2">
        <v>45291</v>
      </c>
      <c r="T200" s="13" t="s">
        <v>65</v>
      </c>
      <c r="U200" s="2">
        <v>45291</v>
      </c>
      <c r="V200" s="23" t="s">
        <v>130</v>
      </c>
      <c r="W200" s="13"/>
      <c r="X200" s="13"/>
      <c r="Y200" s="13"/>
    </row>
    <row r="201" spans="1:25" ht="86.4" x14ac:dyDescent="0.3">
      <c r="A201" s="13">
        <v>2023</v>
      </c>
      <c r="B201" s="2">
        <v>45261</v>
      </c>
      <c r="C201" s="2">
        <v>45291</v>
      </c>
      <c r="D201" s="13" t="s">
        <v>66</v>
      </c>
      <c r="E201" s="13" t="s">
        <v>66</v>
      </c>
      <c r="F201" s="13" t="s">
        <v>60</v>
      </c>
      <c r="G201" s="13" t="s">
        <v>62</v>
      </c>
      <c r="H201" s="16" t="s">
        <v>92</v>
      </c>
      <c r="I201" s="8"/>
      <c r="J201" s="20">
        <v>2766.18</v>
      </c>
      <c r="K201" s="13" t="s">
        <v>70</v>
      </c>
      <c r="L201" s="2">
        <f t="shared" si="3"/>
        <v>45261</v>
      </c>
      <c r="M201" s="20">
        <v>2766.18</v>
      </c>
      <c r="N201" s="13"/>
      <c r="O201" s="13"/>
      <c r="P201" s="13"/>
      <c r="Q201" s="21" t="s">
        <v>128</v>
      </c>
      <c r="R201" s="22" t="s">
        <v>129</v>
      </c>
      <c r="S201" s="2">
        <v>45291</v>
      </c>
      <c r="T201" s="13" t="s">
        <v>65</v>
      </c>
      <c r="U201" s="2">
        <v>45291</v>
      </c>
      <c r="V201" s="23" t="s">
        <v>130</v>
      </c>
      <c r="W201" s="13"/>
      <c r="X201" s="13"/>
      <c r="Y201" s="13"/>
    </row>
    <row r="202" spans="1:25" ht="86.4" x14ac:dyDescent="0.3">
      <c r="A202" s="13">
        <v>2023</v>
      </c>
      <c r="B202" s="2">
        <v>45261</v>
      </c>
      <c r="C202" s="2">
        <v>45291</v>
      </c>
      <c r="D202" s="13" t="s">
        <v>66</v>
      </c>
      <c r="E202" s="13" t="s">
        <v>66</v>
      </c>
      <c r="F202" s="13" t="s">
        <v>60</v>
      </c>
      <c r="G202" s="13" t="s">
        <v>62</v>
      </c>
      <c r="H202" s="16" t="s">
        <v>92</v>
      </c>
      <c r="I202" s="8"/>
      <c r="J202" s="20">
        <v>74750.399999999994</v>
      </c>
      <c r="K202" s="13" t="s">
        <v>70</v>
      </c>
      <c r="L202" s="2">
        <f t="shared" si="3"/>
        <v>45261</v>
      </c>
      <c r="M202" s="20">
        <v>74750.399999999994</v>
      </c>
      <c r="N202" s="13"/>
      <c r="O202" s="13"/>
      <c r="P202" s="13"/>
      <c r="Q202" s="21" t="s">
        <v>128</v>
      </c>
      <c r="R202" s="22" t="s">
        <v>129</v>
      </c>
      <c r="S202" s="2">
        <v>45291</v>
      </c>
      <c r="T202" s="13" t="s">
        <v>65</v>
      </c>
      <c r="U202" s="2">
        <v>45291</v>
      </c>
      <c r="V202" s="23" t="s">
        <v>130</v>
      </c>
      <c r="W202" s="13"/>
      <c r="X202" s="13"/>
      <c r="Y202" s="13"/>
    </row>
    <row r="203" spans="1:25" ht="86.4" x14ac:dyDescent="0.3">
      <c r="A203" s="13">
        <v>2023</v>
      </c>
      <c r="B203" s="2">
        <v>45261</v>
      </c>
      <c r="C203" s="2">
        <v>45291</v>
      </c>
      <c r="D203" s="13" t="s">
        <v>66</v>
      </c>
      <c r="E203" s="13" t="s">
        <v>66</v>
      </c>
      <c r="F203" s="13" t="s">
        <v>60</v>
      </c>
      <c r="G203" s="13" t="s">
        <v>62</v>
      </c>
      <c r="H203" s="16" t="s">
        <v>78</v>
      </c>
      <c r="I203" s="8"/>
      <c r="J203" s="20">
        <v>34646.879999999997</v>
      </c>
      <c r="K203" s="13" t="s">
        <v>70</v>
      </c>
      <c r="L203" s="2">
        <f t="shared" si="3"/>
        <v>45261</v>
      </c>
      <c r="M203" s="20">
        <v>34646.879999999997</v>
      </c>
      <c r="N203" s="13"/>
      <c r="O203" s="13"/>
      <c r="P203" s="13"/>
      <c r="Q203" s="21" t="s">
        <v>128</v>
      </c>
      <c r="R203" s="22" t="s">
        <v>129</v>
      </c>
      <c r="S203" s="2">
        <v>45291</v>
      </c>
      <c r="T203" s="13" t="s">
        <v>65</v>
      </c>
      <c r="U203" s="2">
        <v>45291</v>
      </c>
      <c r="V203" s="23" t="s">
        <v>130</v>
      </c>
      <c r="W203" s="13"/>
      <c r="X203" s="13"/>
      <c r="Y203" s="13"/>
    </row>
    <row r="204" spans="1:25" ht="86.4" x14ac:dyDescent="0.3">
      <c r="A204" s="13">
        <v>2023</v>
      </c>
      <c r="B204" s="2">
        <v>45261</v>
      </c>
      <c r="C204" s="2">
        <v>45291</v>
      </c>
      <c r="D204" s="13" t="s">
        <v>66</v>
      </c>
      <c r="E204" s="13" t="s">
        <v>66</v>
      </c>
      <c r="F204" s="13" t="s">
        <v>60</v>
      </c>
      <c r="G204" s="13" t="s">
        <v>62</v>
      </c>
      <c r="H204" s="16" t="s">
        <v>78</v>
      </c>
      <c r="I204" s="8"/>
      <c r="J204" s="20">
        <v>41822.06</v>
      </c>
      <c r="K204" s="13" t="s">
        <v>70</v>
      </c>
      <c r="L204" s="2">
        <f t="shared" si="3"/>
        <v>45261</v>
      </c>
      <c r="M204" s="20">
        <v>41822.06</v>
      </c>
      <c r="N204" s="13"/>
      <c r="O204" s="13"/>
      <c r="P204" s="13"/>
      <c r="Q204" s="21" t="s">
        <v>128</v>
      </c>
      <c r="R204" s="22" t="s">
        <v>129</v>
      </c>
      <c r="S204" s="2">
        <v>45291</v>
      </c>
      <c r="T204" s="13" t="s">
        <v>65</v>
      </c>
      <c r="U204" s="2">
        <v>45291</v>
      </c>
      <c r="V204" s="23" t="s">
        <v>130</v>
      </c>
      <c r="W204" s="13"/>
      <c r="X204" s="13"/>
      <c r="Y204" s="13"/>
    </row>
    <row r="205" spans="1:25" ht="86.4" x14ac:dyDescent="0.3">
      <c r="A205" s="13">
        <v>2023</v>
      </c>
      <c r="B205" s="2">
        <v>45261</v>
      </c>
      <c r="C205" s="2">
        <v>45291</v>
      </c>
      <c r="D205" s="13" t="s">
        <v>66</v>
      </c>
      <c r="E205" s="13" t="s">
        <v>66</v>
      </c>
      <c r="F205" s="13" t="s">
        <v>60</v>
      </c>
      <c r="G205" s="13" t="s">
        <v>62</v>
      </c>
      <c r="H205" s="16" t="s">
        <v>78</v>
      </c>
      <c r="I205" s="8"/>
      <c r="J205" s="20">
        <v>122493.1</v>
      </c>
      <c r="K205" s="13" t="s">
        <v>70</v>
      </c>
      <c r="L205" s="2">
        <f t="shared" si="3"/>
        <v>45261</v>
      </c>
      <c r="M205" s="20">
        <v>122493.1</v>
      </c>
      <c r="N205" s="13"/>
      <c r="O205" s="13"/>
      <c r="P205" s="13"/>
      <c r="Q205" s="21" t="s">
        <v>128</v>
      </c>
      <c r="R205" s="22" t="s">
        <v>129</v>
      </c>
      <c r="S205" s="2">
        <v>45291</v>
      </c>
      <c r="T205" s="13" t="s">
        <v>65</v>
      </c>
      <c r="U205" s="2">
        <v>45291</v>
      </c>
      <c r="V205" s="23" t="s">
        <v>130</v>
      </c>
      <c r="W205" s="13"/>
      <c r="X205" s="13"/>
      <c r="Y205" s="13"/>
    </row>
    <row r="206" spans="1:25" ht="86.4" x14ac:dyDescent="0.3">
      <c r="A206" s="13">
        <v>2023</v>
      </c>
      <c r="B206" s="2">
        <v>45261</v>
      </c>
      <c r="C206" s="2">
        <v>45291</v>
      </c>
      <c r="D206" s="13" t="s">
        <v>66</v>
      </c>
      <c r="E206" s="13" t="s">
        <v>66</v>
      </c>
      <c r="F206" s="13" t="s">
        <v>60</v>
      </c>
      <c r="G206" s="13" t="s">
        <v>62</v>
      </c>
      <c r="H206" s="16" t="s">
        <v>78</v>
      </c>
      <c r="I206" s="8"/>
      <c r="J206" s="20">
        <v>101882.92</v>
      </c>
      <c r="K206" s="13" t="s">
        <v>70</v>
      </c>
      <c r="L206" s="2">
        <f t="shared" si="3"/>
        <v>45261</v>
      </c>
      <c r="M206" s="20">
        <v>101882.92</v>
      </c>
      <c r="N206" s="13"/>
      <c r="O206" s="13"/>
      <c r="P206" s="13"/>
      <c r="Q206" s="21" t="s">
        <v>128</v>
      </c>
      <c r="R206" s="22" t="s">
        <v>129</v>
      </c>
      <c r="S206" s="2">
        <v>45291</v>
      </c>
      <c r="T206" s="13" t="s">
        <v>65</v>
      </c>
      <c r="U206" s="2">
        <v>45291</v>
      </c>
      <c r="V206" s="23" t="s">
        <v>130</v>
      </c>
      <c r="W206" s="13"/>
      <c r="X206" s="13"/>
      <c r="Y206" s="13"/>
    </row>
    <row r="207" spans="1:25" ht="86.4" x14ac:dyDescent="0.3">
      <c r="A207" s="13">
        <v>2023</v>
      </c>
      <c r="B207" s="2">
        <v>45261</v>
      </c>
      <c r="C207" s="2">
        <v>45291</v>
      </c>
      <c r="D207" s="13" t="s">
        <v>66</v>
      </c>
      <c r="E207" s="13" t="s">
        <v>66</v>
      </c>
      <c r="F207" s="13" t="s">
        <v>60</v>
      </c>
      <c r="G207" s="13" t="s">
        <v>62</v>
      </c>
      <c r="H207" s="16" t="s">
        <v>78</v>
      </c>
      <c r="I207" s="8"/>
      <c r="J207" s="20">
        <v>106419.79</v>
      </c>
      <c r="K207" s="13" t="s">
        <v>70</v>
      </c>
      <c r="L207" s="2">
        <f t="shared" si="3"/>
        <v>45261</v>
      </c>
      <c r="M207" s="20">
        <v>106419.79</v>
      </c>
      <c r="N207" s="13"/>
      <c r="O207" s="13"/>
      <c r="P207" s="13"/>
      <c r="Q207" s="21" t="s">
        <v>128</v>
      </c>
      <c r="R207" s="22" t="s">
        <v>129</v>
      </c>
      <c r="S207" s="2">
        <v>45291</v>
      </c>
      <c r="T207" s="13" t="s">
        <v>65</v>
      </c>
      <c r="U207" s="2">
        <v>45291</v>
      </c>
      <c r="V207" s="23" t="s">
        <v>130</v>
      </c>
      <c r="W207" s="13"/>
      <c r="X207" s="13"/>
      <c r="Y207" s="13"/>
    </row>
    <row r="208" spans="1:25" ht="86.4" x14ac:dyDescent="0.3">
      <c r="A208" s="13">
        <v>2023</v>
      </c>
      <c r="B208" s="2">
        <v>45261</v>
      </c>
      <c r="C208" s="2">
        <v>45291</v>
      </c>
      <c r="D208" s="13" t="s">
        <v>66</v>
      </c>
      <c r="E208" s="13" t="s">
        <v>66</v>
      </c>
      <c r="F208" s="13" t="s">
        <v>60</v>
      </c>
      <c r="G208" s="13" t="s">
        <v>62</v>
      </c>
      <c r="H208" s="16" t="s">
        <v>78</v>
      </c>
      <c r="I208" s="8"/>
      <c r="J208" s="20">
        <v>200100</v>
      </c>
      <c r="K208" s="13" t="s">
        <v>70</v>
      </c>
      <c r="L208" s="2">
        <f t="shared" si="3"/>
        <v>45261</v>
      </c>
      <c r="M208" s="20">
        <v>200100</v>
      </c>
      <c r="N208" s="13"/>
      <c r="O208" s="13"/>
      <c r="P208" s="13"/>
      <c r="Q208" s="21" t="s">
        <v>128</v>
      </c>
      <c r="R208" s="22" t="s">
        <v>129</v>
      </c>
      <c r="S208" s="2">
        <v>45291</v>
      </c>
      <c r="T208" s="13" t="s">
        <v>65</v>
      </c>
      <c r="U208" s="2">
        <v>45291</v>
      </c>
      <c r="V208" s="23" t="s">
        <v>130</v>
      </c>
      <c r="W208" s="13"/>
      <c r="X208" s="13"/>
      <c r="Y208" s="13"/>
    </row>
    <row r="209" spans="1:25" ht="86.4" x14ac:dyDescent="0.3">
      <c r="A209" s="13">
        <v>2023</v>
      </c>
      <c r="B209" s="2">
        <v>45261</v>
      </c>
      <c r="C209" s="2">
        <v>45291</v>
      </c>
      <c r="D209" s="13" t="s">
        <v>66</v>
      </c>
      <c r="E209" s="13" t="s">
        <v>66</v>
      </c>
      <c r="F209" s="13" t="s">
        <v>60</v>
      </c>
      <c r="G209" s="13" t="s">
        <v>62</v>
      </c>
      <c r="H209" s="16" t="s">
        <v>78</v>
      </c>
      <c r="I209" s="8"/>
      <c r="J209" s="20">
        <v>176088</v>
      </c>
      <c r="K209" s="13" t="s">
        <v>70</v>
      </c>
      <c r="L209" s="2">
        <f t="shared" si="3"/>
        <v>45261</v>
      </c>
      <c r="M209" s="20">
        <v>176088</v>
      </c>
      <c r="N209" s="13"/>
      <c r="O209" s="13"/>
      <c r="P209" s="13"/>
      <c r="Q209" s="21" t="s">
        <v>128</v>
      </c>
      <c r="R209" s="22" t="s">
        <v>129</v>
      </c>
      <c r="S209" s="2">
        <v>45291</v>
      </c>
      <c r="T209" s="13" t="s">
        <v>65</v>
      </c>
      <c r="U209" s="2">
        <v>45291</v>
      </c>
      <c r="V209" s="23" t="s">
        <v>130</v>
      </c>
      <c r="W209" s="13"/>
      <c r="X209" s="13"/>
      <c r="Y209" s="13"/>
    </row>
    <row r="210" spans="1:25" ht="86.4" x14ac:dyDescent="0.3">
      <c r="A210" s="13">
        <v>2023</v>
      </c>
      <c r="B210" s="2">
        <v>45261</v>
      </c>
      <c r="C210" s="2">
        <v>45291</v>
      </c>
      <c r="D210" s="13" t="s">
        <v>66</v>
      </c>
      <c r="E210" s="13" t="s">
        <v>66</v>
      </c>
      <c r="F210" s="13" t="s">
        <v>60</v>
      </c>
      <c r="G210" s="13" t="s">
        <v>62</v>
      </c>
      <c r="H210" s="16" t="s">
        <v>78</v>
      </c>
      <c r="I210" s="8"/>
      <c r="J210" s="20">
        <v>131682.62</v>
      </c>
      <c r="K210" s="13" t="s">
        <v>70</v>
      </c>
      <c r="L210" s="2">
        <f t="shared" si="3"/>
        <v>45261</v>
      </c>
      <c r="M210" s="20">
        <v>131682.62</v>
      </c>
      <c r="N210" s="13"/>
      <c r="O210" s="13"/>
      <c r="P210" s="13"/>
      <c r="Q210" s="21" t="s">
        <v>128</v>
      </c>
      <c r="R210" s="22" t="s">
        <v>129</v>
      </c>
      <c r="S210" s="2">
        <v>45291</v>
      </c>
      <c r="T210" s="13" t="s">
        <v>65</v>
      </c>
      <c r="U210" s="2">
        <v>45291</v>
      </c>
      <c r="V210" s="23" t="s">
        <v>130</v>
      </c>
      <c r="W210" s="13"/>
      <c r="X210" s="13"/>
      <c r="Y210" s="13"/>
    </row>
    <row r="211" spans="1:25" ht="86.4" x14ac:dyDescent="0.3">
      <c r="A211" s="13">
        <v>2023</v>
      </c>
      <c r="B211" s="2">
        <v>45261</v>
      </c>
      <c r="C211" s="2">
        <v>45291</v>
      </c>
      <c r="D211" s="13" t="s">
        <v>66</v>
      </c>
      <c r="E211" s="13" t="s">
        <v>66</v>
      </c>
      <c r="F211" s="13" t="s">
        <v>60</v>
      </c>
      <c r="G211" s="13" t="s">
        <v>62</v>
      </c>
      <c r="H211" s="16" t="s">
        <v>78</v>
      </c>
      <c r="I211" s="8"/>
      <c r="J211" s="20">
        <v>137374.16</v>
      </c>
      <c r="K211" s="13" t="s">
        <v>70</v>
      </c>
      <c r="L211" s="2">
        <f t="shared" si="3"/>
        <v>45261</v>
      </c>
      <c r="M211" s="20">
        <v>137374.16</v>
      </c>
      <c r="N211" s="13"/>
      <c r="O211" s="13"/>
      <c r="P211" s="13"/>
      <c r="Q211" s="21" t="s">
        <v>128</v>
      </c>
      <c r="R211" s="22" t="s">
        <v>129</v>
      </c>
      <c r="S211" s="2">
        <v>45291</v>
      </c>
      <c r="T211" s="13" t="s">
        <v>65</v>
      </c>
      <c r="U211" s="2">
        <v>45291</v>
      </c>
      <c r="V211" s="23" t="s">
        <v>130</v>
      </c>
      <c r="W211" s="13"/>
      <c r="X211" s="13"/>
      <c r="Y211" s="13"/>
    </row>
    <row r="212" spans="1:25" ht="86.4" x14ac:dyDescent="0.3">
      <c r="A212" s="13">
        <v>2023</v>
      </c>
      <c r="B212" s="2">
        <v>45261</v>
      </c>
      <c r="C212" s="2">
        <v>45291</v>
      </c>
      <c r="D212" s="13" t="s">
        <v>66</v>
      </c>
      <c r="E212" s="13" t="s">
        <v>66</v>
      </c>
      <c r="F212" s="13" t="s">
        <v>60</v>
      </c>
      <c r="G212" s="13" t="s">
        <v>62</v>
      </c>
      <c r="H212" s="16" t="s">
        <v>78</v>
      </c>
      <c r="I212" s="8"/>
      <c r="J212" s="20">
        <v>124801.04</v>
      </c>
      <c r="K212" s="13" t="s">
        <v>70</v>
      </c>
      <c r="L212" s="2">
        <f t="shared" si="3"/>
        <v>45261</v>
      </c>
      <c r="M212" s="20">
        <v>124801.04</v>
      </c>
      <c r="N212" s="13"/>
      <c r="O212" s="13"/>
      <c r="P212" s="13"/>
      <c r="Q212" s="21" t="s">
        <v>128</v>
      </c>
      <c r="R212" s="22" t="s">
        <v>129</v>
      </c>
      <c r="S212" s="2">
        <v>45291</v>
      </c>
      <c r="T212" s="13" t="s">
        <v>65</v>
      </c>
      <c r="U212" s="2">
        <v>45291</v>
      </c>
      <c r="V212" s="23" t="s">
        <v>130</v>
      </c>
      <c r="W212" s="13"/>
      <c r="X212" s="13"/>
      <c r="Y212" s="13"/>
    </row>
    <row r="213" spans="1:25" ht="86.4" x14ac:dyDescent="0.3">
      <c r="A213" s="13">
        <v>2023</v>
      </c>
      <c r="B213" s="2">
        <v>45261</v>
      </c>
      <c r="C213" s="2">
        <v>45291</v>
      </c>
      <c r="D213" s="13" t="s">
        <v>66</v>
      </c>
      <c r="E213" s="13" t="s">
        <v>66</v>
      </c>
      <c r="F213" s="13" t="s">
        <v>60</v>
      </c>
      <c r="G213" s="13" t="s">
        <v>62</v>
      </c>
      <c r="H213" s="16" t="s">
        <v>78</v>
      </c>
      <c r="I213" s="8"/>
      <c r="J213" s="20">
        <v>136068</v>
      </c>
      <c r="K213" s="13" t="s">
        <v>70</v>
      </c>
      <c r="L213" s="2">
        <f t="shared" si="3"/>
        <v>45261</v>
      </c>
      <c r="M213" s="20">
        <v>136068</v>
      </c>
      <c r="N213" s="13"/>
      <c r="O213" s="13"/>
      <c r="P213" s="13"/>
      <c r="Q213" s="21" t="s">
        <v>128</v>
      </c>
      <c r="R213" s="22" t="s">
        <v>129</v>
      </c>
      <c r="S213" s="2">
        <v>45291</v>
      </c>
      <c r="T213" s="13" t="s">
        <v>65</v>
      </c>
      <c r="U213" s="2">
        <v>45291</v>
      </c>
      <c r="V213" s="23" t="s">
        <v>130</v>
      </c>
      <c r="W213" s="13"/>
      <c r="X213" s="13"/>
      <c r="Y213" s="13"/>
    </row>
    <row r="214" spans="1:25" ht="86.4" x14ac:dyDescent="0.3">
      <c r="A214" s="13">
        <v>2023</v>
      </c>
      <c r="B214" s="2">
        <v>45261</v>
      </c>
      <c r="C214" s="2">
        <v>45291</v>
      </c>
      <c r="D214" s="13" t="s">
        <v>66</v>
      </c>
      <c r="E214" s="13" t="s">
        <v>66</v>
      </c>
      <c r="F214" s="13" t="s">
        <v>60</v>
      </c>
      <c r="G214" s="13" t="s">
        <v>62</v>
      </c>
      <c r="H214" s="16" t="s">
        <v>93</v>
      </c>
      <c r="I214" s="8"/>
      <c r="J214" s="20">
        <v>15754</v>
      </c>
      <c r="K214" s="13" t="s">
        <v>70</v>
      </c>
      <c r="L214" s="2">
        <f t="shared" si="3"/>
        <v>45261</v>
      </c>
      <c r="M214" s="20">
        <v>15754</v>
      </c>
      <c r="N214" s="13"/>
      <c r="O214" s="13"/>
      <c r="P214" s="13"/>
      <c r="Q214" s="21" t="s">
        <v>128</v>
      </c>
      <c r="R214" s="22" t="s">
        <v>129</v>
      </c>
      <c r="S214" s="2">
        <v>45291</v>
      </c>
      <c r="T214" s="13" t="s">
        <v>65</v>
      </c>
      <c r="U214" s="2">
        <v>45291</v>
      </c>
      <c r="V214" s="23" t="s">
        <v>130</v>
      </c>
      <c r="W214" s="13"/>
      <c r="X214" s="13"/>
      <c r="Y214" s="13"/>
    </row>
    <row r="215" spans="1:25" ht="86.4" x14ac:dyDescent="0.3">
      <c r="A215" s="13">
        <v>2023</v>
      </c>
      <c r="B215" s="2">
        <v>45261</v>
      </c>
      <c r="C215" s="2">
        <v>45291</v>
      </c>
      <c r="D215" s="13" t="s">
        <v>66</v>
      </c>
      <c r="E215" s="13" t="s">
        <v>66</v>
      </c>
      <c r="F215" s="13" t="s">
        <v>60</v>
      </c>
      <c r="G215" s="13" t="s">
        <v>62</v>
      </c>
      <c r="H215" s="16" t="s">
        <v>112</v>
      </c>
      <c r="I215" s="8"/>
      <c r="J215" s="20">
        <v>189363.97</v>
      </c>
      <c r="K215" s="13" t="s">
        <v>70</v>
      </c>
      <c r="L215" s="2">
        <f t="shared" si="3"/>
        <v>45261</v>
      </c>
      <c r="M215" s="20">
        <v>189363.97</v>
      </c>
      <c r="N215" s="13"/>
      <c r="O215" s="13"/>
      <c r="P215" s="13"/>
      <c r="Q215" s="21" t="s">
        <v>128</v>
      </c>
      <c r="R215" s="22" t="s">
        <v>129</v>
      </c>
      <c r="S215" s="2">
        <v>45291</v>
      </c>
      <c r="T215" s="13" t="s">
        <v>65</v>
      </c>
      <c r="U215" s="2">
        <v>45291</v>
      </c>
      <c r="V215" s="23" t="s">
        <v>130</v>
      </c>
      <c r="W215" s="13"/>
      <c r="X215" s="13"/>
      <c r="Y215" s="13"/>
    </row>
    <row r="216" spans="1:25" ht="86.4" x14ac:dyDescent="0.3">
      <c r="A216" s="13">
        <v>2023</v>
      </c>
      <c r="B216" s="2">
        <v>45261</v>
      </c>
      <c r="C216" s="2">
        <v>45291</v>
      </c>
      <c r="D216" s="13" t="s">
        <v>66</v>
      </c>
      <c r="E216" s="13" t="s">
        <v>66</v>
      </c>
      <c r="F216" s="13" t="s">
        <v>60</v>
      </c>
      <c r="G216" s="13" t="s">
        <v>62</v>
      </c>
      <c r="H216" s="16" t="s">
        <v>112</v>
      </c>
      <c r="I216" s="8"/>
      <c r="J216" s="20">
        <v>197669.68</v>
      </c>
      <c r="K216" s="13" t="s">
        <v>70</v>
      </c>
      <c r="L216" s="2">
        <f t="shared" si="3"/>
        <v>45261</v>
      </c>
      <c r="M216" s="20">
        <v>197669.68</v>
      </c>
      <c r="N216" s="13"/>
      <c r="O216" s="13"/>
      <c r="P216" s="13"/>
      <c r="Q216" s="21" t="s">
        <v>128</v>
      </c>
      <c r="R216" s="22" t="s">
        <v>129</v>
      </c>
      <c r="S216" s="2">
        <v>45291</v>
      </c>
      <c r="T216" s="13" t="s">
        <v>65</v>
      </c>
      <c r="U216" s="2">
        <v>45291</v>
      </c>
      <c r="V216" s="23" t="s">
        <v>130</v>
      </c>
      <c r="W216" s="13"/>
      <c r="X216" s="13"/>
      <c r="Y216" s="13"/>
    </row>
    <row r="217" spans="1:25" ht="86.4" x14ac:dyDescent="0.3">
      <c r="A217" s="13">
        <v>2023</v>
      </c>
      <c r="B217" s="2">
        <v>45261</v>
      </c>
      <c r="C217" s="2">
        <v>45291</v>
      </c>
      <c r="D217" s="13" t="s">
        <v>66</v>
      </c>
      <c r="E217" s="13" t="s">
        <v>66</v>
      </c>
      <c r="F217" s="13" t="s">
        <v>60</v>
      </c>
      <c r="G217" s="13" t="s">
        <v>62</v>
      </c>
      <c r="H217" s="16" t="s">
        <v>112</v>
      </c>
      <c r="I217" s="8"/>
      <c r="J217" s="20">
        <v>24557.200000000001</v>
      </c>
      <c r="K217" s="13" t="s">
        <v>70</v>
      </c>
      <c r="L217" s="2">
        <f t="shared" si="3"/>
        <v>45261</v>
      </c>
      <c r="M217" s="20">
        <v>24557.200000000001</v>
      </c>
      <c r="N217" s="13"/>
      <c r="O217" s="13"/>
      <c r="P217" s="13"/>
      <c r="Q217" s="21" t="s">
        <v>128</v>
      </c>
      <c r="R217" s="22" t="s">
        <v>129</v>
      </c>
      <c r="S217" s="2">
        <v>45291</v>
      </c>
      <c r="T217" s="13" t="s">
        <v>65</v>
      </c>
      <c r="U217" s="2">
        <v>45291</v>
      </c>
      <c r="V217" s="23" t="s">
        <v>130</v>
      </c>
      <c r="W217" s="13"/>
      <c r="X217" s="13"/>
      <c r="Y217" s="13"/>
    </row>
    <row r="218" spans="1:25" ht="86.4" x14ac:dyDescent="0.3">
      <c r="A218" s="13">
        <v>2023</v>
      </c>
      <c r="B218" s="2">
        <v>45261</v>
      </c>
      <c r="C218" s="2">
        <v>45291</v>
      </c>
      <c r="D218" s="13" t="s">
        <v>66</v>
      </c>
      <c r="E218" s="13" t="s">
        <v>66</v>
      </c>
      <c r="F218" s="13" t="s">
        <v>60</v>
      </c>
      <c r="G218" s="13" t="s">
        <v>62</v>
      </c>
      <c r="H218" s="16" t="s">
        <v>112</v>
      </c>
      <c r="I218" s="8"/>
      <c r="J218" s="20">
        <v>197333.4</v>
      </c>
      <c r="K218" s="13" t="s">
        <v>70</v>
      </c>
      <c r="L218" s="2">
        <f t="shared" si="3"/>
        <v>45261</v>
      </c>
      <c r="M218" s="20">
        <v>197333.4</v>
      </c>
      <c r="N218" s="13"/>
      <c r="O218" s="13"/>
      <c r="P218" s="13"/>
      <c r="Q218" s="21" t="s">
        <v>128</v>
      </c>
      <c r="R218" s="22" t="s">
        <v>129</v>
      </c>
      <c r="S218" s="2">
        <v>45291</v>
      </c>
      <c r="T218" s="13" t="s">
        <v>65</v>
      </c>
      <c r="U218" s="2">
        <v>45291</v>
      </c>
      <c r="V218" s="23" t="s">
        <v>130</v>
      </c>
      <c r="W218" s="13"/>
      <c r="X218" s="13"/>
      <c r="Y218" s="13"/>
    </row>
    <row r="219" spans="1:25" ht="86.4" x14ac:dyDescent="0.3">
      <c r="A219" s="13">
        <v>2023</v>
      </c>
      <c r="B219" s="2">
        <v>45261</v>
      </c>
      <c r="C219" s="2">
        <v>45291</v>
      </c>
      <c r="D219" s="13" t="s">
        <v>66</v>
      </c>
      <c r="E219" s="13" t="s">
        <v>66</v>
      </c>
      <c r="F219" s="13" t="s">
        <v>60</v>
      </c>
      <c r="G219" s="13" t="s">
        <v>62</v>
      </c>
      <c r="H219" s="16" t="s">
        <v>112</v>
      </c>
      <c r="I219" s="8"/>
      <c r="J219" s="20">
        <v>188360.34</v>
      </c>
      <c r="K219" s="13" t="s">
        <v>70</v>
      </c>
      <c r="L219" s="2">
        <f t="shared" si="3"/>
        <v>45261</v>
      </c>
      <c r="M219" s="20">
        <v>188360.34</v>
      </c>
      <c r="N219" s="13"/>
      <c r="O219" s="13"/>
      <c r="P219" s="13"/>
      <c r="Q219" s="21" t="s">
        <v>128</v>
      </c>
      <c r="R219" s="22" t="s">
        <v>129</v>
      </c>
      <c r="S219" s="2">
        <v>45291</v>
      </c>
      <c r="T219" s="13" t="s">
        <v>65</v>
      </c>
      <c r="U219" s="2">
        <v>45291</v>
      </c>
      <c r="V219" s="23" t="s">
        <v>130</v>
      </c>
      <c r="W219" s="13"/>
      <c r="X219" s="13"/>
      <c r="Y219" s="13"/>
    </row>
    <row r="220" spans="1:25" ht="86.4" x14ac:dyDescent="0.3">
      <c r="A220" s="13">
        <v>2023</v>
      </c>
      <c r="B220" s="2">
        <v>45261</v>
      </c>
      <c r="C220" s="2">
        <v>45291</v>
      </c>
      <c r="D220" s="13" t="s">
        <v>66</v>
      </c>
      <c r="E220" s="13" t="s">
        <v>66</v>
      </c>
      <c r="F220" s="13" t="s">
        <v>60</v>
      </c>
      <c r="G220" s="13" t="s">
        <v>62</v>
      </c>
      <c r="H220" s="16" t="s">
        <v>112</v>
      </c>
      <c r="I220" s="8"/>
      <c r="J220" s="20">
        <v>37700</v>
      </c>
      <c r="K220" s="13" t="s">
        <v>70</v>
      </c>
      <c r="L220" s="2">
        <f t="shared" si="3"/>
        <v>45261</v>
      </c>
      <c r="M220" s="20">
        <v>37700</v>
      </c>
      <c r="N220" s="13"/>
      <c r="O220" s="13"/>
      <c r="P220" s="13"/>
      <c r="Q220" s="21" t="s">
        <v>128</v>
      </c>
      <c r="R220" s="22" t="s">
        <v>129</v>
      </c>
      <c r="S220" s="2">
        <v>45291</v>
      </c>
      <c r="T220" s="13" t="s">
        <v>65</v>
      </c>
      <c r="U220" s="2">
        <v>45291</v>
      </c>
      <c r="V220" s="23" t="s">
        <v>130</v>
      </c>
      <c r="W220" s="13"/>
      <c r="X220" s="13"/>
      <c r="Y220" s="13"/>
    </row>
    <row r="221" spans="1:25" ht="86.4" x14ac:dyDescent="0.3">
      <c r="A221" s="13">
        <v>2023</v>
      </c>
      <c r="B221" s="2">
        <v>45261</v>
      </c>
      <c r="C221" s="2">
        <v>45291</v>
      </c>
      <c r="D221" s="13" t="s">
        <v>66</v>
      </c>
      <c r="E221" s="13" t="s">
        <v>66</v>
      </c>
      <c r="F221" s="13" t="s">
        <v>60</v>
      </c>
      <c r="G221" s="13" t="s">
        <v>62</v>
      </c>
      <c r="H221" s="16" t="s">
        <v>112</v>
      </c>
      <c r="I221" s="8"/>
      <c r="J221" s="20">
        <v>15901.41</v>
      </c>
      <c r="K221" s="13" t="s">
        <v>70</v>
      </c>
      <c r="L221" s="2">
        <f t="shared" si="3"/>
        <v>45261</v>
      </c>
      <c r="M221" s="20">
        <v>15901.41</v>
      </c>
      <c r="N221" s="13"/>
      <c r="O221" s="13"/>
      <c r="P221" s="13"/>
      <c r="Q221" s="21" t="s">
        <v>128</v>
      </c>
      <c r="R221" s="22" t="s">
        <v>129</v>
      </c>
      <c r="S221" s="2">
        <v>45291</v>
      </c>
      <c r="T221" s="13" t="s">
        <v>65</v>
      </c>
      <c r="U221" s="2">
        <v>45291</v>
      </c>
      <c r="V221" s="23" t="s">
        <v>130</v>
      </c>
      <c r="W221" s="13"/>
      <c r="X221" s="13"/>
      <c r="Y221" s="13"/>
    </row>
    <row r="222" spans="1:25" ht="86.4" x14ac:dyDescent="0.3">
      <c r="A222" s="13">
        <v>2023</v>
      </c>
      <c r="B222" s="2">
        <v>45261</v>
      </c>
      <c r="C222" s="2">
        <v>45291</v>
      </c>
      <c r="D222" s="13" t="s">
        <v>66</v>
      </c>
      <c r="E222" s="13" t="s">
        <v>66</v>
      </c>
      <c r="F222" s="13" t="s">
        <v>60</v>
      </c>
      <c r="G222" s="13" t="s">
        <v>62</v>
      </c>
      <c r="H222" s="16" t="s">
        <v>112</v>
      </c>
      <c r="I222" s="8"/>
      <c r="J222" s="20">
        <v>5521.6</v>
      </c>
      <c r="K222" s="13" t="s">
        <v>70</v>
      </c>
      <c r="L222" s="2">
        <f t="shared" si="3"/>
        <v>45261</v>
      </c>
      <c r="M222" s="20">
        <v>5521.6</v>
      </c>
      <c r="N222" s="13"/>
      <c r="O222" s="13"/>
      <c r="P222" s="13"/>
      <c r="Q222" s="21" t="s">
        <v>128</v>
      </c>
      <c r="R222" s="22" t="s">
        <v>129</v>
      </c>
      <c r="S222" s="2">
        <v>45291</v>
      </c>
      <c r="T222" s="13" t="s">
        <v>65</v>
      </c>
      <c r="U222" s="2">
        <v>45291</v>
      </c>
      <c r="V222" s="23" t="s">
        <v>130</v>
      </c>
      <c r="W222" s="13"/>
      <c r="X222" s="13"/>
      <c r="Y222" s="13"/>
    </row>
    <row r="223" spans="1:25" ht="86.4" x14ac:dyDescent="0.3">
      <c r="A223" s="13">
        <v>2023</v>
      </c>
      <c r="B223" s="2">
        <v>45261</v>
      </c>
      <c r="C223" s="2">
        <v>45291</v>
      </c>
      <c r="D223" s="13" t="s">
        <v>66</v>
      </c>
      <c r="E223" s="13" t="s">
        <v>66</v>
      </c>
      <c r="F223" s="13" t="s">
        <v>60</v>
      </c>
      <c r="G223" s="13" t="s">
        <v>62</v>
      </c>
      <c r="H223" s="16" t="s">
        <v>112</v>
      </c>
      <c r="I223" s="8"/>
      <c r="J223" s="20">
        <v>79054</v>
      </c>
      <c r="K223" s="13" t="s">
        <v>70</v>
      </c>
      <c r="L223" s="2">
        <f t="shared" si="3"/>
        <v>45261</v>
      </c>
      <c r="M223" s="20">
        <v>79054</v>
      </c>
      <c r="N223" s="13"/>
      <c r="O223" s="13"/>
      <c r="P223" s="13"/>
      <c r="Q223" s="21" t="s">
        <v>128</v>
      </c>
      <c r="R223" s="22" t="s">
        <v>129</v>
      </c>
      <c r="S223" s="2">
        <v>45291</v>
      </c>
      <c r="T223" s="13" t="s">
        <v>65</v>
      </c>
      <c r="U223" s="2">
        <v>45291</v>
      </c>
      <c r="V223" s="23" t="s">
        <v>130</v>
      </c>
      <c r="W223" s="13"/>
      <c r="X223" s="13"/>
      <c r="Y223" s="13"/>
    </row>
    <row r="224" spans="1:25" ht="86.4" x14ac:dyDescent="0.3">
      <c r="A224" s="13">
        <v>2023</v>
      </c>
      <c r="B224" s="2">
        <v>45261</v>
      </c>
      <c r="C224" s="2">
        <v>45291</v>
      </c>
      <c r="D224" s="13" t="s">
        <v>66</v>
      </c>
      <c r="E224" s="13" t="s">
        <v>66</v>
      </c>
      <c r="F224" s="13" t="s">
        <v>60</v>
      </c>
      <c r="G224" s="13" t="s">
        <v>62</v>
      </c>
      <c r="H224" s="16" t="s">
        <v>112</v>
      </c>
      <c r="I224" s="8"/>
      <c r="J224" s="20">
        <v>30023.7</v>
      </c>
      <c r="K224" s="13" t="s">
        <v>70</v>
      </c>
      <c r="L224" s="2">
        <f t="shared" si="3"/>
        <v>45261</v>
      </c>
      <c r="M224" s="20">
        <v>30023.7</v>
      </c>
      <c r="N224" s="13"/>
      <c r="O224" s="13"/>
      <c r="P224" s="13"/>
      <c r="Q224" s="21" t="s">
        <v>128</v>
      </c>
      <c r="R224" s="22" t="s">
        <v>129</v>
      </c>
      <c r="S224" s="2">
        <v>45291</v>
      </c>
      <c r="T224" s="13" t="s">
        <v>65</v>
      </c>
      <c r="U224" s="2">
        <v>45291</v>
      </c>
      <c r="V224" s="23" t="s">
        <v>130</v>
      </c>
      <c r="W224" s="13"/>
      <c r="X224" s="13"/>
      <c r="Y224" s="13"/>
    </row>
    <row r="225" spans="1:25" ht="86.4" x14ac:dyDescent="0.3">
      <c r="A225" s="13">
        <v>2023</v>
      </c>
      <c r="B225" s="2">
        <v>45261</v>
      </c>
      <c r="C225" s="2">
        <v>45291</v>
      </c>
      <c r="D225" s="13" t="s">
        <v>66</v>
      </c>
      <c r="E225" s="13" t="s">
        <v>66</v>
      </c>
      <c r="F225" s="13" t="s">
        <v>60</v>
      </c>
      <c r="G225" s="13" t="s">
        <v>62</v>
      </c>
      <c r="H225" s="16" t="s">
        <v>112</v>
      </c>
      <c r="I225" s="8"/>
      <c r="J225" s="20">
        <v>4776.88</v>
      </c>
      <c r="K225" s="13" t="s">
        <v>70</v>
      </c>
      <c r="L225" s="2">
        <f t="shared" si="3"/>
        <v>45261</v>
      </c>
      <c r="M225" s="20">
        <v>4776.88</v>
      </c>
      <c r="N225" s="13"/>
      <c r="O225" s="13"/>
      <c r="P225" s="13"/>
      <c r="Q225" s="21" t="s">
        <v>128</v>
      </c>
      <c r="R225" s="22" t="s">
        <v>129</v>
      </c>
      <c r="S225" s="2">
        <v>45291</v>
      </c>
      <c r="T225" s="13" t="s">
        <v>65</v>
      </c>
      <c r="U225" s="2">
        <v>45291</v>
      </c>
      <c r="V225" s="23" t="s">
        <v>130</v>
      </c>
      <c r="W225" s="13"/>
      <c r="X225" s="13"/>
      <c r="Y225" s="13"/>
    </row>
    <row r="226" spans="1:25" ht="86.4" x14ac:dyDescent="0.3">
      <c r="A226" s="13">
        <v>2023</v>
      </c>
      <c r="B226" s="2">
        <v>45261</v>
      </c>
      <c r="C226" s="2">
        <v>45291</v>
      </c>
      <c r="D226" s="13" t="s">
        <v>66</v>
      </c>
      <c r="E226" s="13" t="s">
        <v>66</v>
      </c>
      <c r="F226" s="13" t="s">
        <v>60</v>
      </c>
      <c r="G226" s="13" t="s">
        <v>62</v>
      </c>
      <c r="H226" s="16" t="s">
        <v>112</v>
      </c>
      <c r="I226" s="8"/>
      <c r="J226" s="20">
        <v>78213</v>
      </c>
      <c r="K226" s="13" t="s">
        <v>70</v>
      </c>
      <c r="L226" s="2">
        <f t="shared" si="3"/>
        <v>45261</v>
      </c>
      <c r="M226" s="20">
        <v>78213</v>
      </c>
      <c r="N226" s="13"/>
      <c r="O226" s="13"/>
      <c r="P226" s="13"/>
      <c r="Q226" s="21" t="s">
        <v>128</v>
      </c>
      <c r="R226" s="22" t="s">
        <v>129</v>
      </c>
      <c r="S226" s="2">
        <v>45291</v>
      </c>
      <c r="T226" s="13" t="s">
        <v>65</v>
      </c>
      <c r="U226" s="2">
        <v>45291</v>
      </c>
      <c r="V226" s="23" t="s">
        <v>130</v>
      </c>
      <c r="W226" s="13"/>
      <c r="X226" s="13"/>
      <c r="Y226" s="13"/>
    </row>
    <row r="227" spans="1:25" ht="86.4" x14ac:dyDescent="0.3">
      <c r="A227" s="13">
        <v>2023</v>
      </c>
      <c r="B227" s="2">
        <v>45261</v>
      </c>
      <c r="C227" s="2">
        <v>45291</v>
      </c>
      <c r="D227" s="13" t="s">
        <v>66</v>
      </c>
      <c r="E227" s="13" t="s">
        <v>66</v>
      </c>
      <c r="F227" s="13" t="s">
        <v>60</v>
      </c>
      <c r="G227" s="13" t="s">
        <v>62</v>
      </c>
      <c r="H227" s="16" t="s">
        <v>112</v>
      </c>
      <c r="I227" s="8"/>
      <c r="J227" s="20">
        <v>5920</v>
      </c>
      <c r="K227" s="13" t="s">
        <v>70</v>
      </c>
      <c r="L227" s="2">
        <f t="shared" si="3"/>
        <v>45261</v>
      </c>
      <c r="M227" s="20">
        <v>5920</v>
      </c>
      <c r="N227" s="13"/>
      <c r="O227" s="13"/>
      <c r="P227" s="13"/>
      <c r="Q227" s="21" t="s">
        <v>128</v>
      </c>
      <c r="R227" s="22" t="s">
        <v>129</v>
      </c>
      <c r="S227" s="2">
        <v>45291</v>
      </c>
      <c r="T227" s="13" t="s">
        <v>65</v>
      </c>
      <c r="U227" s="2">
        <v>45291</v>
      </c>
      <c r="V227" s="23" t="s">
        <v>130</v>
      </c>
      <c r="W227" s="13"/>
      <c r="X227" s="13"/>
      <c r="Y227" s="13"/>
    </row>
    <row r="228" spans="1:25" ht="86.4" x14ac:dyDescent="0.3">
      <c r="A228" s="13">
        <v>2023</v>
      </c>
      <c r="B228" s="2">
        <v>45261</v>
      </c>
      <c r="C228" s="2">
        <v>45291</v>
      </c>
      <c r="D228" s="13" t="s">
        <v>66</v>
      </c>
      <c r="E228" s="13" t="s">
        <v>66</v>
      </c>
      <c r="F228" s="13" t="s">
        <v>60</v>
      </c>
      <c r="G228" s="13" t="s">
        <v>62</v>
      </c>
      <c r="H228" s="16" t="s">
        <v>112</v>
      </c>
      <c r="I228" s="8"/>
      <c r="J228" s="20">
        <v>4508.0600000000004</v>
      </c>
      <c r="K228" s="13" t="s">
        <v>70</v>
      </c>
      <c r="L228" s="2">
        <f t="shared" si="3"/>
        <v>45261</v>
      </c>
      <c r="M228" s="20">
        <v>4508.0600000000004</v>
      </c>
      <c r="N228" s="13"/>
      <c r="O228" s="13"/>
      <c r="P228" s="13"/>
      <c r="Q228" s="21" t="s">
        <v>128</v>
      </c>
      <c r="R228" s="22" t="s">
        <v>129</v>
      </c>
      <c r="S228" s="2">
        <v>45291</v>
      </c>
      <c r="T228" s="13" t="s">
        <v>65</v>
      </c>
      <c r="U228" s="2">
        <v>45291</v>
      </c>
      <c r="V228" s="23" t="s">
        <v>130</v>
      </c>
      <c r="W228" s="13"/>
      <c r="X228" s="13"/>
      <c r="Y228" s="13"/>
    </row>
    <row r="229" spans="1:25" ht="86.4" x14ac:dyDescent="0.3">
      <c r="A229" s="13">
        <v>2023</v>
      </c>
      <c r="B229" s="2">
        <v>45261</v>
      </c>
      <c r="C229" s="2">
        <v>45291</v>
      </c>
      <c r="D229" s="13" t="s">
        <v>66</v>
      </c>
      <c r="E229" s="13" t="s">
        <v>66</v>
      </c>
      <c r="F229" s="13" t="s">
        <v>60</v>
      </c>
      <c r="G229" s="13" t="s">
        <v>62</v>
      </c>
      <c r="H229" s="16" t="s">
        <v>112</v>
      </c>
      <c r="I229" s="8"/>
      <c r="J229" s="20">
        <v>4508.0600000000004</v>
      </c>
      <c r="K229" s="13" t="s">
        <v>70</v>
      </c>
      <c r="L229" s="2">
        <f t="shared" si="3"/>
        <v>45261</v>
      </c>
      <c r="M229" s="20">
        <v>4508.0600000000004</v>
      </c>
      <c r="N229" s="13"/>
      <c r="O229" s="13"/>
      <c r="P229" s="13"/>
      <c r="Q229" s="21" t="s">
        <v>128</v>
      </c>
      <c r="R229" s="22" t="s">
        <v>129</v>
      </c>
      <c r="S229" s="2">
        <v>45291</v>
      </c>
      <c r="T229" s="13" t="s">
        <v>65</v>
      </c>
      <c r="U229" s="2">
        <v>45291</v>
      </c>
      <c r="V229" s="23" t="s">
        <v>130</v>
      </c>
      <c r="W229" s="13"/>
      <c r="X229" s="13"/>
      <c r="Y229" s="13"/>
    </row>
    <row r="230" spans="1:25" ht="86.4" x14ac:dyDescent="0.3">
      <c r="A230" s="13">
        <v>2023</v>
      </c>
      <c r="B230" s="2">
        <v>45261</v>
      </c>
      <c r="C230" s="2">
        <v>45291</v>
      </c>
      <c r="D230" s="13" t="s">
        <v>66</v>
      </c>
      <c r="E230" s="13" t="s">
        <v>66</v>
      </c>
      <c r="F230" s="13" t="s">
        <v>60</v>
      </c>
      <c r="G230" s="13" t="s">
        <v>62</v>
      </c>
      <c r="H230" s="16" t="s">
        <v>112</v>
      </c>
      <c r="I230" s="8"/>
      <c r="J230" s="20">
        <v>1282.03</v>
      </c>
      <c r="K230" s="13" t="s">
        <v>70</v>
      </c>
      <c r="L230" s="2">
        <f t="shared" si="3"/>
        <v>45261</v>
      </c>
      <c r="M230" s="20">
        <v>1282.03</v>
      </c>
      <c r="N230" s="13"/>
      <c r="O230" s="13"/>
      <c r="P230" s="13"/>
      <c r="Q230" s="21" t="s">
        <v>128</v>
      </c>
      <c r="R230" s="22" t="s">
        <v>129</v>
      </c>
      <c r="S230" s="2">
        <v>45291</v>
      </c>
      <c r="T230" s="13" t="s">
        <v>65</v>
      </c>
      <c r="U230" s="2">
        <v>45291</v>
      </c>
      <c r="V230" s="23" t="s">
        <v>130</v>
      </c>
      <c r="W230" s="13"/>
      <c r="X230" s="13"/>
      <c r="Y230" s="13"/>
    </row>
    <row r="231" spans="1:25" ht="86.4" x14ac:dyDescent="0.3">
      <c r="A231" s="13">
        <v>2023</v>
      </c>
      <c r="B231" s="2">
        <v>45261</v>
      </c>
      <c r="C231" s="2">
        <v>45291</v>
      </c>
      <c r="D231" s="13" t="s">
        <v>66</v>
      </c>
      <c r="E231" s="13" t="s">
        <v>66</v>
      </c>
      <c r="F231" s="13" t="s">
        <v>60</v>
      </c>
      <c r="G231" s="13" t="s">
        <v>62</v>
      </c>
      <c r="H231" s="16" t="s">
        <v>112</v>
      </c>
      <c r="I231" s="8"/>
      <c r="J231" s="20">
        <v>9016.1200000000008</v>
      </c>
      <c r="K231" s="13" t="s">
        <v>70</v>
      </c>
      <c r="L231" s="2">
        <f t="shared" si="3"/>
        <v>45261</v>
      </c>
      <c r="M231" s="20">
        <v>9016.1200000000008</v>
      </c>
      <c r="N231" s="13"/>
      <c r="O231" s="13"/>
      <c r="P231" s="13"/>
      <c r="Q231" s="21" t="s">
        <v>128</v>
      </c>
      <c r="R231" s="22" t="s">
        <v>129</v>
      </c>
      <c r="S231" s="2">
        <v>45291</v>
      </c>
      <c r="T231" s="13" t="s">
        <v>65</v>
      </c>
      <c r="U231" s="2">
        <v>45291</v>
      </c>
      <c r="V231" s="23" t="s">
        <v>130</v>
      </c>
      <c r="W231" s="13"/>
      <c r="X231" s="13"/>
      <c r="Y231" s="13"/>
    </row>
    <row r="232" spans="1:25" ht="86.4" x14ac:dyDescent="0.3">
      <c r="A232" s="13">
        <v>2023</v>
      </c>
      <c r="B232" s="2">
        <v>45261</v>
      </c>
      <c r="C232" s="2">
        <v>45291</v>
      </c>
      <c r="D232" s="13" t="s">
        <v>66</v>
      </c>
      <c r="E232" s="13" t="s">
        <v>66</v>
      </c>
      <c r="F232" s="13" t="s">
        <v>60</v>
      </c>
      <c r="G232" s="13" t="s">
        <v>62</v>
      </c>
      <c r="H232" s="16" t="s">
        <v>112</v>
      </c>
      <c r="I232" s="8"/>
      <c r="J232" s="20">
        <v>4508.0600000000004</v>
      </c>
      <c r="K232" s="13" t="s">
        <v>70</v>
      </c>
      <c r="L232" s="2">
        <f t="shared" si="3"/>
        <v>45261</v>
      </c>
      <c r="M232" s="20">
        <v>4508.0600000000004</v>
      </c>
      <c r="N232" s="13"/>
      <c r="O232" s="13"/>
      <c r="P232" s="13"/>
      <c r="Q232" s="21" t="s">
        <v>128</v>
      </c>
      <c r="R232" s="22" t="s">
        <v>129</v>
      </c>
      <c r="S232" s="2">
        <v>45291</v>
      </c>
      <c r="T232" s="13" t="s">
        <v>65</v>
      </c>
      <c r="U232" s="2">
        <v>45291</v>
      </c>
      <c r="V232" s="23" t="s">
        <v>130</v>
      </c>
      <c r="W232" s="13"/>
      <c r="X232" s="13"/>
      <c r="Y232" s="13"/>
    </row>
    <row r="233" spans="1:25" ht="86.4" x14ac:dyDescent="0.3">
      <c r="A233" s="13">
        <v>2023</v>
      </c>
      <c r="B233" s="2">
        <v>45261</v>
      </c>
      <c r="C233" s="2">
        <v>45291</v>
      </c>
      <c r="D233" s="13" t="s">
        <v>66</v>
      </c>
      <c r="E233" s="13" t="s">
        <v>66</v>
      </c>
      <c r="F233" s="13" t="s">
        <v>60</v>
      </c>
      <c r="G233" s="13" t="s">
        <v>62</v>
      </c>
      <c r="H233" s="16" t="s">
        <v>112</v>
      </c>
      <c r="I233" s="8"/>
      <c r="J233" s="20">
        <v>9016.1200000000008</v>
      </c>
      <c r="K233" s="13" t="s">
        <v>70</v>
      </c>
      <c r="L233" s="2">
        <f t="shared" si="3"/>
        <v>45261</v>
      </c>
      <c r="M233" s="20">
        <v>9016.1200000000008</v>
      </c>
      <c r="N233" s="13"/>
      <c r="O233" s="13"/>
      <c r="P233" s="13"/>
      <c r="Q233" s="21" t="s">
        <v>128</v>
      </c>
      <c r="R233" s="22" t="s">
        <v>129</v>
      </c>
      <c r="S233" s="2">
        <v>45291</v>
      </c>
      <c r="T233" s="13" t="s">
        <v>65</v>
      </c>
      <c r="U233" s="2">
        <v>45291</v>
      </c>
      <c r="V233" s="23" t="s">
        <v>130</v>
      </c>
      <c r="W233" s="13"/>
      <c r="X233" s="13"/>
      <c r="Y233" s="13"/>
    </row>
    <row r="234" spans="1:25" ht="86.4" x14ac:dyDescent="0.3">
      <c r="A234" s="13">
        <v>2023</v>
      </c>
      <c r="B234" s="2">
        <v>45261</v>
      </c>
      <c r="C234" s="2">
        <v>45291</v>
      </c>
      <c r="D234" s="13" t="s">
        <v>66</v>
      </c>
      <c r="E234" s="13" t="s">
        <v>66</v>
      </c>
      <c r="F234" s="13" t="s">
        <v>60</v>
      </c>
      <c r="G234" s="13" t="s">
        <v>62</v>
      </c>
      <c r="H234" s="16" t="s">
        <v>112</v>
      </c>
      <c r="I234" s="8"/>
      <c r="J234" s="20">
        <v>1239.81</v>
      </c>
      <c r="K234" s="13" t="s">
        <v>70</v>
      </c>
      <c r="L234" s="2">
        <f t="shared" si="3"/>
        <v>45261</v>
      </c>
      <c r="M234" s="20">
        <v>1239.81</v>
      </c>
      <c r="N234" s="13"/>
      <c r="O234" s="13"/>
      <c r="P234" s="13"/>
      <c r="Q234" s="21" t="s">
        <v>128</v>
      </c>
      <c r="R234" s="22" t="s">
        <v>129</v>
      </c>
      <c r="S234" s="2">
        <v>45291</v>
      </c>
      <c r="T234" s="13" t="s">
        <v>65</v>
      </c>
      <c r="U234" s="2">
        <v>45291</v>
      </c>
      <c r="V234" s="23" t="s">
        <v>130</v>
      </c>
      <c r="W234" s="13"/>
      <c r="X234" s="13"/>
      <c r="Y234" s="13"/>
    </row>
    <row r="235" spans="1:25" ht="86.4" x14ac:dyDescent="0.3">
      <c r="A235" s="13">
        <v>2023</v>
      </c>
      <c r="B235" s="2">
        <v>45261</v>
      </c>
      <c r="C235" s="2">
        <v>45291</v>
      </c>
      <c r="D235" s="13" t="s">
        <v>66</v>
      </c>
      <c r="E235" s="13" t="s">
        <v>66</v>
      </c>
      <c r="F235" s="13" t="s">
        <v>60</v>
      </c>
      <c r="G235" s="13" t="s">
        <v>62</v>
      </c>
      <c r="H235" s="16" t="s">
        <v>112</v>
      </c>
      <c r="I235" s="8"/>
      <c r="J235" s="20">
        <v>4508.0600000000004</v>
      </c>
      <c r="K235" s="13" t="s">
        <v>70</v>
      </c>
      <c r="L235" s="2">
        <f t="shared" si="3"/>
        <v>45261</v>
      </c>
      <c r="M235" s="20">
        <v>4508.0600000000004</v>
      </c>
      <c r="N235" s="13"/>
      <c r="O235" s="13"/>
      <c r="P235" s="13"/>
      <c r="Q235" s="21" t="s">
        <v>128</v>
      </c>
      <c r="R235" s="22" t="s">
        <v>129</v>
      </c>
      <c r="S235" s="2">
        <v>45291</v>
      </c>
      <c r="T235" s="13" t="s">
        <v>65</v>
      </c>
      <c r="U235" s="2">
        <v>45291</v>
      </c>
      <c r="V235" s="23" t="s">
        <v>130</v>
      </c>
      <c r="W235" s="13"/>
      <c r="X235" s="13"/>
      <c r="Y235" s="13"/>
    </row>
    <row r="236" spans="1:25" ht="86.4" x14ac:dyDescent="0.3">
      <c r="A236" s="13">
        <v>2023</v>
      </c>
      <c r="B236" s="2">
        <v>45261</v>
      </c>
      <c r="C236" s="2">
        <v>45291</v>
      </c>
      <c r="D236" s="13" t="s">
        <v>66</v>
      </c>
      <c r="E236" s="13" t="s">
        <v>66</v>
      </c>
      <c r="F236" s="13" t="s">
        <v>60</v>
      </c>
      <c r="G236" s="13" t="s">
        <v>62</v>
      </c>
      <c r="H236" s="16" t="s">
        <v>112</v>
      </c>
      <c r="I236" s="8"/>
      <c r="J236" s="20">
        <v>10713.11</v>
      </c>
      <c r="K236" s="13" t="s">
        <v>70</v>
      </c>
      <c r="L236" s="2">
        <f t="shared" si="3"/>
        <v>45261</v>
      </c>
      <c r="M236" s="20">
        <v>10713.11</v>
      </c>
      <c r="N236" s="13"/>
      <c r="O236" s="13"/>
      <c r="P236" s="13"/>
      <c r="Q236" s="21" t="s">
        <v>128</v>
      </c>
      <c r="R236" s="22" t="s">
        <v>129</v>
      </c>
      <c r="S236" s="2">
        <v>45291</v>
      </c>
      <c r="T236" s="13" t="s">
        <v>65</v>
      </c>
      <c r="U236" s="2">
        <v>45291</v>
      </c>
      <c r="V236" s="23" t="s">
        <v>130</v>
      </c>
      <c r="W236" s="13"/>
      <c r="X236" s="13"/>
      <c r="Y236" s="13"/>
    </row>
    <row r="237" spans="1:25" ht="86.4" x14ac:dyDescent="0.3">
      <c r="A237" s="13">
        <v>2023</v>
      </c>
      <c r="B237" s="2">
        <v>45261</v>
      </c>
      <c r="C237" s="2">
        <v>45291</v>
      </c>
      <c r="D237" s="13" t="s">
        <v>66</v>
      </c>
      <c r="E237" s="13" t="s">
        <v>66</v>
      </c>
      <c r="F237" s="13" t="s">
        <v>60</v>
      </c>
      <c r="G237" s="13" t="s">
        <v>62</v>
      </c>
      <c r="H237" s="16" t="s">
        <v>112</v>
      </c>
      <c r="I237" s="8"/>
      <c r="J237" s="20">
        <v>8721.34</v>
      </c>
      <c r="K237" s="13" t="s">
        <v>70</v>
      </c>
      <c r="L237" s="2">
        <f t="shared" si="3"/>
        <v>45261</v>
      </c>
      <c r="M237" s="20">
        <v>8721.34</v>
      </c>
      <c r="N237" s="13"/>
      <c r="O237" s="13"/>
      <c r="P237" s="13"/>
      <c r="Q237" s="21" t="s">
        <v>128</v>
      </c>
      <c r="R237" s="22" t="s">
        <v>129</v>
      </c>
      <c r="S237" s="2">
        <v>45291</v>
      </c>
      <c r="T237" s="13" t="s">
        <v>65</v>
      </c>
      <c r="U237" s="2">
        <v>45291</v>
      </c>
      <c r="V237" s="23" t="s">
        <v>130</v>
      </c>
      <c r="W237" s="13"/>
      <c r="X237" s="13"/>
      <c r="Y237" s="13"/>
    </row>
    <row r="238" spans="1:25" ht="86.4" x14ac:dyDescent="0.3">
      <c r="A238" s="13">
        <v>2023</v>
      </c>
      <c r="B238" s="2">
        <v>45261</v>
      </c>
      <c r="C238" s="2">
        <v>45291</v>
      </c>
      <c r="D238" s="13" t="s">
        <v>66</v>
      </c>
      <c r="E238" s="13" t="s">
        <v>66</v>
      </c>
      <c r="F238" s="13" t="s">
        <v>60</v>
      </c>
      <c r="G238" s="13" t="s">
        <v>62</v>
      </c>
      <c r="H238" s="16" t="s">
        <v>112</v>
      </c>
      <c r="I238" s="8"/>
      <c r="J238" s="20">
        <v>4508.0600000000004</v>
      </c>
      <c r="K238" s="13" t="s">
        <v>70</v>
      </c>
      <c r="L238" s="2">
        <f t="shared" si="3"/>
        <v>45261</v>
      </c>
      <c r="M238" s="20">
        <v>4508.0600000000004</v>
      </c>
      <c r="N238" s="13"/>
      <c r="O238" s="13"/>
      <c r="P238" s="13"/>
      <c r="Q238" s="21" t="s">
        <v>128</v>
      </c>
      <c r="R238" s="22" t="s">
        <v>129</v>
      </c>
      <c r="S238" s="2">
        <v>45291</v>
      </c>
      <c r="T238" s="13" t="s">
        <v>65</v>
      </c>
      <c r="U238" s="2">
        <v>45291</v>
      </c>
      <c r="V238" s="23" t="s">
        <v>130</v>
      </c>
      <c r="W238" s="13"/>
      <c r="X238" s="13"/>
      <c r="Y238" s="13"/>
    </row>
    <row r="239" spans="1:25" ht="86.4" x14ac:dyDescent="0.3">
      <c r="A239" s="13">
        <v>2023</v>
      </c>
      <c r="B239" s="2">
        <v>45261</v>
      </c>
      <c r="C239" s="2">
        <v>45291</v>
      </c>
      <c r="D239" s="13" t="s">
        <v>66</v>
      </c>
      <c r="E239" s="13" t="s">
        <v>66</v>
      </c>
      <c r="F239" s="13" t="s">
        <v>60</v>
      </c>
      <c r="G239" s="13" t="s">
        <v>62</v>
      </c>
      <c r="H239" s="16" t="s">
        <v>112</v>
      </c>
      <c r="I239" s="8"/>
      <c r="J239" s="20">
        <v>4508.0600000000004</v>
      </c>
      <c r="K239" s="13" t="s">
        <v>70</v>
      </c>
      <c r="L239" s="2">
        <f t="shared" si="3"/>
        <v>45261</v>
      </c>
      <c r="M239" s="20">
        <v>4508.0600000000004</v>
      </c>
      <c r="N239" s="13"/>
      <c r="O239" s="13"/>
      <c r="P239" s="13"/>
      <c r="Q239" s="21" t="s">
        <v>128</v>
      </c>
      <c r="R239" s="22" t="s">
        <v>129</v>
      </c>
      <c r="S239" s="2">
        <v>45291</v>
      </c>
      <c r="T239" s="13" t="s">
        <v>65</v>
      </c>
      <c r="U239" s="2">
        <v>45291</v>
      </c>
      <c r="V239" s="23" t="s">
        <v>130</v>
      </c>
      <c r="W239" s="13"/>
      <c r="X239" s="13"/>
      <c r="Y239" s="13"/>
    </row>
    <row r="240" spans="1:25" ht="86.4" x14ac:dyDescent="0.3">
      <c r="A240" s="13">
        <v>2023</v>
      </c>
      <c r="B240" s="2">
        <v>45261</v>
      </c>
      <c r="C240" s="2">
        <v>45291</v>
      </c>
      <c r="D240" s="13" t="s">
        <v>66</v>
      </c>
      <c r="E240" s="13" t="s">
        <v>66</v>
      </c>
      <c r="F240" s="13" t="s">
        <v>60</v>
      </c>
      <c r="G240" s="13" t="s">
        <v>62</v>
      </c>
      <c r="H240" s="16" t="s">
        <v>112</v>
      </c>
      <c r="I240" s="8"/>
      <c r="J240" s="20">
        <v>4508.0600000000004</v>
      </c>
      <c r="K240" s="13" t="s">
        <v>70</v>
      </c>
      <c r="L240" s="2">
        <f t="shared" si="3"/>
        <v>45261</v>
      </c>
      <c r="M240" s="20">
        <v>4508.0600000000004</v>
      </c>
      <c r="N240" s="13"/>
      <c r="O240" s="13"/>
      <c r="P240" s="13"/>
      <c r="Q240" s="21" t="s">
        <v>128</v>
      </c>
      <c r="R240" s="22" t="s">
        <v>129</v>
      </c>
      <c r="S240" s="2">
        <v>45291</v>
      </c>
      <c r="T240" s="13" t="s">
        <v>65</v>
      </c>
      <c r="U240" s="2">
        <v>45291</v>
      </c>
      <c r="V240" s="23" t="s">
        <v>130</v>
      </c>
      <c r="W240" s="13"/>
      <c r="X240" s="13"/>
      <c r="Y240" s="13"/>
    </row>
    <row r="241" spans="1:25" ht="86.4" x14ac:dyDescent="0.3">
      <c r="A241" s="13">
        <v>2023</v>
      </c>
      <c r="B241" s="2">
        <v>45261</v>
      </c>
      <c r="C241" s="2">
        <v>45291</v>
      </c>
      <c r="D241" s="13" t="s">
        <v>66</v>
      </c>
      <c r="E241" s="13" t="s">
        <v>66</v>
      </c>
      <c r="F241" s="13" t="s">
        <v>60</v>
      </c>
      <c r="G241" s="13" t="s">
        <v>62</v>
      </c>
      <c r="H241" s="16" t="s">
        <v>112</v>
      </c>
      <c r="I241" s="8"/>
      <c r="J241" s="20">
        <v>4508.0600000000004</v>
      </c>
      <c r="K241" s="13" t="s">
        <v>70</v>
      </c>
      <c r="L241" s="2">
        <f t="shared" si="3"/>
        <v>45261</v>
      </c>
      <c r="M241" s="20">
        <v>4508.0600000000004</v>
      </c>
      <c r="N241" s="13"/>
      <c r="O241" s="13"/>
      <c r="P241" s="13"/>
      <c r="Q241" s="21" t="s">
        <v>128</v>
      </c>
      <c r="R241" s="22" t="s">
        <v>129</v>
      </c>
      <c r="S241" s="2">
        <v>45291</v>
      </c>
      <c r="T241" s="13" t="s">
        <v>65</v>
      </c>
      <c r="U241" s="2">
        <v>45291</v>
      </c>
      <c r="V241" s="23" t="s">
        <v>130</v>
      </c>
      <c r="W241" s="13"/>
      <c r="X241" s="13"/>
      <c r="Y241" s="13"/>
    </row>
    <row r="242" spans="1:25" ht="86.4" x14ac:dyDescent="0.3">
      <c r="A242" s="13">
        <v>2023</v>
      </c>
      <c r="B242" s="2">
        <v>45261</v>
      </c>
      <c r="C242" s="2">
        <v>45291</v>
      </c>
      <c r="D242" s="13" t="s">
        <v>66</v>
      </c>
      <c r="E242" s="13" t="s">
        <v>66</v>
      </c>
      <c r="F242" s="13" t="s">
        <v>60</v>
      </c>
      <c r="G242" s="13" t="s">
        <v>62</v>
      </c>
      <c r="H242" s="16" t="s">
        <v>112</v>
      </c>
      <c r="I242" s="8"/>
      <c r="J242" s="20">
        <v>1282.03</v>
      </c>
      <c r="K242" s="13" t="s">
        <v>70</v>
      </c>
      <c r="L242" s="2">
        <f t="shared" si="3"/>
        <v>45261</v>
      </c>
      <c r="M242" s="20">
        <v>1282.03</v>
      </c>
      <c r="N242" s="13"/>
      <c r="O242" s="13"/>
      <c r="P242" s="13"/>
      <c r="Q242" s="21" t="s">
        <v>128</v>
      </c>
      <c r="R242" s="22" t="s">
        <v>129</v>
      </c>
      <c r="S242" s="2">
        <v>45291</v>
      </c>
      <c r="T242" s="13" t="s">
        <v>65</v>
      </c>
      <c r="U242" s="2">
        <v>45291</v>
      </c>
      <c r="V242" s="23" t="s">
        <v>130</v>
      </c>
      <c r="W242" s="13"/>
      <c r="X242" s="13"/>
      <c r="Y242" s="13"/>
    </row>
    <row r="243" spans="1:25" ht="86.4" x14ac:dyDescent="0.3">
      <c r="A243" s="13">
        <v>2023</v>
      </c>
      <c r="B243" s="2">
        <v>45261</v>
      </c>
      <c r="C243" s="2">
        <v>45291</v>
      </c>
      <c r="D243" s="13" t="s">
        <v>66</v>
      </c>
      <c r="E243" s="13" t="s">
        <v>66</v>
      </c>
      <c r="F243" s="13" t="s">
        <v>60</v>
      </c>
      <c r="G243" s="13" t="s">
        <v>62</v>
      </c>
      <c r="H243" s="16" t="s">
        <v>112</v>
      </c>
      <c r="I243" s="8"/>
      <c r="J243" s="20">
        <v>9016.1200000000008</v>
      </c>
      <c r="K243" s="13" t="s">
        <v>70</v>
      </c>
      <c r="L243" s="2">
        <f t="shared" si="3"/>
        <v>45261</v>
      </c>
      <c r="M243" s="20">
        <v>9016.1200000000008</v>
      </c>
      <c r="N243" s="13"/>
      <c r="O243" s="13"/>
      <c r="P243" s="13"/>
      <c r="Q243" s="21" t="s">
        <v>128</v>
      </c>
      <c r="R243" s="22" t="s">
        <v>129</v>
      </c>
      <c r="S243" s="2">
        <v>45291</v>
      </c>
      <c r="T243" s="13" t="s">
        <v>65</v>
      </c>
      <c r="U243" s="2">
        <v>45291</v>
      </c>
      <c r="V243" s="23" t="s">
        <v>130</v>
      </c>
      <c r="W243" s="13"/>
      <c r="X243" s="13"/>
      <c r="Y243" s="13"/>
    </row>
    <row r="244" spans="1:25" ht="86.4" x14ac:dyDescent="0.3">
      <c r="A244" s="13">
        <v>2023</v>
      </c>
      <c r="B244" s="2">
        <v>45261</v>
      </c>
      <c r="C244" s="2">
        <v>45291</v>
      </c>
      <c r="D244" s="13" t="s">
        <v>66</v>
      </c>
      <c r="E244" s="13" t="s">
        <v>66</v>
      </c>
      <c r="F244" s="13" t="s">
        <v>60</v>
      </c>
      <c r="G244" s="13" t="s">
        <v>62</v>
      </c>
      <c r="H244" s="16" t="s">
        <v>112</v>
      </c>
      <c r="I244" s="8"/>
      <c r="J244" s="20">
        <v>4508.0600000000004</v>
      </c>
      <c r="K244" s="13" t="s">
        <v>70</v>
      </c>
      <c r="L244" s="2">
        <f t="shared" si="3"/>
        <v>45261</v>
      </c>
      <c r="M244" s="20">
        <v>4508.0600000000004</v>
      </c>
      <c r="N244" s="13"/>
      <c r="O244" s="13"/>
      <c r="P244" s="13"/>
      <c r="Q244" s="21" t="s">
        <v>128</v>
      </c>
      <c r="R244" s="22" t="s">
        <v>129</v>
      </c>
      <c r="S244" s="2">
        <v>45291</v>
      </c>
      <c r="T244" s="13" t="s">
        <v>65</v>
      </c>
      <c r="U244" s="2">
        <v>45291</v>
      </c>
      <c r="V244" s="23" t="s">
        <v>130</v>
      </c>
      <c r="W244" s="13"/>
      <c r="X244" s="13"/>
      <c r="Y244" s="13"/>
    </row>
    <row r="245" spans="1:25" ht="86.4" x14ac:dyDescent="0.3">
      <c r="A245" s="13">
        <v>2023</v>
      </c>
      <c r="B245" s="2">
        <v>45261</v>
      </c>
      <c r="C245" s="2">
        <v>45291</v>
      </c>
      <c r="D245" s="13" t="s">
        <v>66</v>
      </c>
      <c r="E245" s="13" t="s">
        <v>66</v>
      </c>
      <c r="F245" s="13" t="s">
        <v>60</v>
      </c>
      <c r="G245" s="13" t="s">
        <v>62</v>
      </c>
      <c r="H245" s="16" t="s">
        <v>112</v>
      </c>
      <c r="I245" s="8"/>
      <c r="J245" s="20">
        <v>4508.0600000000004</v>
      </c>
      <c r="K245" s="13" t="s">
        <v>70</v>
      </c>
      <c r="L245" s="2">
        <f t="shared" si="3"/>
        <v>45261</v>
      </c>
      <c r="M245" s="20">
        <v>4508.0600000000004</v>
      </c>
      <c r="N245" s="13"/>
      <c r="O245" s="13"/>
      <c r="P245" s="13"/>
      <c r="Q245" s="21" t="s">
        <v>128</v>
      </c>
      <c r="R245" s="22" t="s">
        <v>129</v>
      </c>
      <c r="S245" s="2">
        <v>45291</v>
      </c>
      <c r="T245" s="13" t="s">
        <v>65</v>
      </c>
      <c r="U245" s="2">
        <v>45291</v>
      </c>
      <c r="V245" s="23" t="s">
        <v>130</v>
      </c>
      <c r="W245" s="13"/>
      <c r="X245" s="13"/>
      <c r="Y245" s="13"/>
    </row>
    <row r="246" spans="1:25" ht="86.4" x14ac:dyDescent="0.3">
      <c r="A246" s="13">
        <v>2023</v>
      </c>
      <c r="B246" s="2">
        <v>45261</v>
      </c>
      <c r="C246" s="2">
        <v>45291</v>
      </c>
      <c r="D246" s="13" t="s">
        <v>66</v>
      </c>
      <c r="E246" s="13" t="s">
        <v>66</v>
      </c>
      <c r="F246" s="13" t="s">
        <v>60</v>
      </c>
      <c r="G246" s="13" t="s">
        <v>62</v>
      </c>
      <c r="H246" s="16" t="s">
        <v>67</v>
      </c>
      <c r="I246" s="8"/>
      <c r="J246" s="20">
        <v>15269.2</v>
      </c>
      <c r="K246" s="13" t="s">
        <v>70</v>
      </c>
      <c r="L246" s="2">
        <f t="shared" si="3"/>
        <v>45261</v>
      </c>
      <c r="M246" s="20">
        <v>15269.2</v>
      </c>
      <c r="N246" s="13"/>
      <c r="O246" s="13"/>
      <c r="P246" s="13"/>
      <c r="Q246" s="21" t="s">
        <v>128</v>
      </c>
      <c r="R246" s="22" t="s">
        <v>129</v>
      </c>
      <c r="S246" s="2">
        <v>45291</v>
      </c>
      <c r="T246" s="13" t="s">
        <v>65</v>
      </c>
      <c r="U246" s="2">
        <v>45291</v>
      </c>
      <c r="V246" s="23" t="s">
        <v>130</v>
      </c>
      <c r="W246" s="13"/>
      <c r="X246" s="13"/>
      <c r="Y246" s="13"/>
    </row>
    <row r="247" spans="1:25" ht="86.4" x14ac:dyDescent="0.3">
      <c r="A247" s="13">
        <v>2023</v>
      </c>
      <c r="B247" s="2">
        <v>45261</v>
      </c>
      <c r="C247" s="2">
        <v>45291</v>
      </c>
      <c r="D247" s="13" t="s">
        <v>66</v>
      </c>
      <c r="E247" s="13" t="s">
        <v>66</v>
      </c>
      <c r="F247" s="13" t="s">
        <v>60</v>
      </c>
      <c r="G247" s="13" t="s">
        <v>62</v>
      </c>
      <c r="H247" s="16" t="s">
        <v>67</v>
      </c>
      <c r="I247" s="8"/>
      <c r="J247" s="20">
        <v>5868.17</v>
      </c>
      <c r="K247" s="13" t="s">
        <v>70</v>
      </c>
      <c r="L247" s="2">
        <f t="shared" si="3"/>
        <v>45261</v>
      </c>
      <c r="M247" s="20">
        <v>5868.17</v>
      </c>
      <c r="N247" s="13"/>
      <c r="O247" s="13"/>
      <c r="P247" s="13"/>
      <c r="Q247" s="21" t="s">
        <v>128</v>
      </c>
      <c r="R247" s="22" t="s">
        <v>129</v>
      </c>
      <c r="S247" s="2">
        <v>45291</v>
      </c>
      <c r="T247" s="13" t="s">
        <v>65</v>
      </c>
      <c r="U247" s="2">
        <v>45291</v>
      </c>
      <c r="V247" s="23" t="s">
        <v>130</v>
      </c>
      <c r="W247" s="13"/>
      <c r="X247" s="13"/>
      <c r="Y247" s="13"/>
    </row>
    <row r="248" spans="1:25" ht="86.4" x14ac:dyDescent="0.3">
      <c r="A248" s="13">
        <v>2023</v>
      </c>
      <c r="B248" s="2">
        <v>45261</v>
      </c>
      <c r="C248" s="2">
        <v>45291</v>
      </c>
      <c r="D248" s="13" t="s">
        <v>66</v>
      </c>
      <c r="E248" s="13" t="s">
        <v>66</v>
      </c>
      <c r="F248" s="13" t="s">
        <v>60</v>
      </c>
      <c r="G248" s="13" t="s">
        <v>62</v>
      </c>
      <c r="H248" s="16" t="s">
        <v>67</v>
      </c>
      <c r="I248" s="8"/>
      <c r="J248" s="20">
        <v>21604.080000000002</v>
      </c>
      <c r="K248" s="13" t="s">
        <v>70</v>
      </c>
      <c r="L248" s="2">
        <f t="shared" si="3"/>
        <v>45261</v>
      </c>
      <c r="M248" s="20">
        <v>21604.080000000002</v>
      </c>
      <c r="N248" s="13"/>
      <c r="O248" s="13"/>
      <c r="P248" s="13"/>
      <c r="Q248" s="21" t="s">
        <v>128</v>
      </c>
      <c r="R248" s="22" t="s">
        <v>129</v>
      </c>
      <c r="S248" s="2">
        <v>45291</v>
      </c>
      <c r="T248" s="13" t="s">
        <v>65</v>
      </c>
      <c r="U248" s="2">
        <v>45291</v>
      </c>
      <c r="V248" s="23" t="s">
        <v>130</v>
      </c>
      <c r="W248" s="13"/>
      <c r="X248" s="13"/>
      <c r="Y248" s="13"/>
    </row>
    <row r="249" spans="1:25" ht="86.4" x14ac:dyDescent="0.3">
      <c r="A249" s="13">
        <v>2023</v>
      </c>
      <c r="B249" s="2">
        <v>45261</v>
      </c>
      <c r="C249" s="2">
        <v>45291</v>
      </c>
      <c r="D249" s="13" t="s">
        <v>66</v>
      </c>
      <c r="E249" s="13" t="s">
        <v>66</v>
      </c>
      <c r="F249" s="13" t="s">
        <v>60</v>
      </c>
      <c r="G249" s="13" t="s">
        <v>62</v>
      </c>
      <c r="H249" s="16" t="s">
        <v>67</v>
      </c>
      <c r="I249" s="8"/>
      <c r="J249" s="20">
        <v>30953.599999999999</v>
      </c>
      <c r="K249" s="13" t="s">
        <v>70</v>
      </c>
      <c r="L249" s="2">
        <f t="shared" si="3"/>
        <v>45261</v>
      </c>
      <c r="M249" s="20">
        <v>30953.599999999999</v>
      </c>
      <c r="N249" s="13"/>
      <c r="O249" s="13"/>
      <c r="P249" s="13"/>
      <c r="Q249" s="21" t="s">
        <v>128</v>
      </c>
      <c r="R249" s="22" t="s">
        <v>129</v>
      </c>
      <c r="S249" s="2">
        <v>45291</v>
      </c>
      <c r="T249" s="13" t="s">
        <v>65</v>
      </c>
      <c r="U249" s="2">
        <v>45291</v>
      </c>
      <c r="V249" s="23" t="s">
        <v>130</v>
      </c>
      <c r="W249" s="13"/>
      <c r="X249" s="13"/>
      <c r="Y249" s="13"/>
    </row>
    <row r="250" spans="1:25" ht="86.4" x14ac:dyDescent="0.3">
      <c r="A250" s="13">
        <v>2023</v>
      </c>
      <c r="B250" s="2">
        <v>45261</v>
      </c>
      <c r="C250" s="2">
        <v>45291</v>
      </c>
      <c r="D250" s="13" t="s">
        <v>66</v>
      </c>
      <c r="E250" s="13" t="s">
        <v>66</v>
      </c>
      <c r="F250" s="13" t="s">
        <v>60</v>
      </c>
      <c r="G250" s="13" t="s">
        <v>62</v>
      </c>
      <c r="H250" s="16" t="s">
        <v>67</v>
      </c>
      <c r="I250" s="8"/>
      <c r="J250" s="20">
        <v>11530.48</v>
      </c>
      <c r="K250" s="13" t="s">
        <v>70</v>
      </c>
      <c r="L250" s="2">
        <f t="shared" si="3"/>
        <v>45261</v>
      </c>
      <c r="M250" s="20">
        <v>11530.48</v>
      </c>
      <c r="N250" s="13"/>
      <c r="O250" s="13"/>
      <c r="P250" s="13"/>
      <c r="Q250" s="21" t="s">
        <v>128</v>
      </c>
      <c r="R250" s="22" t="s">
        <v>129</v>
      </c>
      <c r="S250" s="2">
        <v>45291</v>
      </c>
      <c r="T250" s="13" t="s">
        <v>65</v>
      </c>
      <c r="U250" s="2">
        <v>45291</v>
      </c>
      <c r="V250" s="23" t="s">
        <v>130</v>
      </c>
      <c r="W250" s="13"/>
      <c r="X250" s="13"/>
      <c r="Y250" s="13"/>
    </row>
    <row r="251" spans="1:25" ht="86.4" x14ac:dyDescent="0.3">
      <c r="A251" s="13">
        <v>2023</v>
      </c>
      <c r="B251" s="2">
        <v>45261</v>
      </c>
      <c r="C251" s="2">
        <v>45291</v>
      </c>
      <c r="D251" s="13" t="s">
        <v>66</v>
      </c>
      <c r="E251" s="13" t="s">
        <v>66</v>
      </c>
      <c r="F251" s="13" t="s">
        <v>60</v>
      </c>
      <c r="G251" s="13" t="s">
        <v>62</v>
      </c>
      <c r="H251" s="16" t="s">
        <v>67</v>
      </c>
      <c r="I251" s="8"/>
      <c r="J251" s="20">
        <v>33571.64</v>
      </c>
      <c r="K251" s="13" t="s">
        <v>70</v>
      </c>
      <c r="L251" s="2">
        <f t="shared" si="3"/>
        <v>45261</v>
      </c>
      <c r="M251" s="20">
        <v>33571.64</v>
      </c>
      <c r="N251" s="13"/>
      <c r="O251" s="13"/>
      <c r="P251" s="13"/>
      <c r="Q251" s="21" t="s">
        <v>128</v>
      </c>
      <c r="R251" s="22" t="s">
        <v>129</v>
      </c>
      <c r="S251" s="2">
        <v>45291</v>
      </c>
      <c r="T251" s="13" t="s">
        <v>65</v>
      </c>
      <c r="U251" s="2">
        <v>45291</v>
      </c>
      <c r="V251" s="23" t="s">
        <v>130</v>
      </c>
      <c r="W251" s="13"/>
      <c r="X251" s="13"/>
      <c r="Y251" s="13"/>
    </row>
    <row r="252" spans="1:25" ht="86.4" x14ac:dyDescent="0.3">
      <c r="A252" s="13">
        <v>2023</v>
      </c>
      <c r="B252" s="2">
        <v>45261</v>
      </c>
      <c r="C252" s="2">
        <v>45291</v>
      </c>
      <c r="D252" s="13" t="s">
        <v>66</v>
      </c>
      <c r="E252" s="13" t="s">
        <v>66</v>
      </c>
      <c r="F252" s="13" t="s">
        <v>60</v>
      </c>
      <c r="G252" s="13" t="s">
        <v>62</v>
      </c>
      <c r="H252" s="16" t="s">
        <v>67</v>
      </c>
      <c r="I252" s="8"/>
      <c r="J252" s="20">
        <v>44573</v>
      </c>
      <c r="K252" s="13" t="s">
        <v>70</v>
      </c>
      <c r="L252" s="2">
        <f t="shared" si="3"/>
        <v>45261</v>
      </c>
      <c r="M252" s="20">
        <v>44573</v>
      </c>
      <c r="N252" s="13"/>
      <c r="O252" s="13"/>
      <c r="P252" s="13"/>
      <c r="Q252" s="21" t="s">
        <v>128</v>
      </c>
      <c r="R252" s="22" t="s">
        <v>129</v>
      </c>
      <c r="S252" s="2">
        <v>45291</v>
      </c>
      <c r="T252" s="13" t="s">
        <v>65</v>
      </c>
      <c r="U252" s="2">
        <v>45291</v>
      </c>
      <c r="V252" s="23" t="s">
        <v>130</v>
      </c>
      <c r="W252" s="13"/>
      <c r="X252" s="13"/>
      <c r="Y252" s="13"/>
    </row>
    <row r="253" spans="1:25" ht="86.4" x14ac:dyDescent="0.3">
      <c r="A253" s="13">
        <v>2023</v>
      </c>
      <c r="B253" s="2">
        <v>45261</v>
      </c>
      <c r="C253" s="2">
        <v>45291</v>
      </c>
      <c r="D253" s="13" t="s">
        <v>66</v>
      </c>
      <c r="E253" s="13" t="s">
        <v>66</v>
      </c>
      <c r="F253" s="13" t="s">
        <v>60</v>
      </c>
      <c r="G253" s="13" t="s">
        <v>62</v>
      </c>
      <c r="H253" s="16" t="s">
        <v>67</v>
      </c>
      <c r="I253" s="8"/>
      <c r="J253" s="20">
        <v>12417.66</v>
      </c>
      <c r="K253" s="13" t="s">
        <v>70</v>
      </c>
      <c r="L253" s="2">
        <f t="shared" si="3"/>
        <v>45261</v>
      </c>
      <c r="M253" s="20">
        <v>12417.66</v>
      </c>
      <c r="N253" s="13"/>
      <c r="O253" s="13"/>
      <c r="P253" s="13"/>
      <c r="Q253" s="21" t="s">
        <v>128</v>
      </c>
      <c r="R253" s="22" t="s">
        <v>129</v>
      </c>
      <c r="S253" s="2">
        <v>45291</v>
      </c>
      <c r="T253" s="13" t="s">
        <v>65</v>
      </c>
      <c r="U253" s="2">
        <v>45291</v>
      </c>
      <c r="V253" s="23" t="s">
        <v>130</v>
      </c>
      <c r="W253" s="13"/>
      <c r="X253" s="13"/>
      <c r="Y253" s="13"/>
    </row>
    <row r="254" spans="1:25" ht="86.4" x14ac:dyDescent="0.3">
      <c r="A254" s="13">
        <v>2023</v>
      </c>
      <c r="B254" s="2">
        <v>45261</v>
      </c>
      <c r="C254" s="2">
        <v>45291</v>
      </c>
      <c r="D254" s="13" t="s">
        <v>66</v>
      </c>
      <c r="E254" s="13" t="s">
        <v>66</v>
      </c>
      <c r="F254" s="13" t="s">
        <v>60</v>
      </c>
      <c r="G254" s="13" t="s">
        <v>62</v>
      </c>
      <c r="H254" s="16" t="s">
        <v>67</v>
      </c>
      <c r="I254" s="8"/>
      <c r="J254" s="20">
        <v>12295.94</v>
      </c>
      <c r="K254" s="13" t="s">
        <v>70</v>
      </c>
      <c r="L254" s="2">
        <f t="shared" si="3"/>
        <v>45261</v>
      </c>
      <c r="M254" s="20">
        <v>12295.94</v>
      </c>
      <c r="N254" s="13"/>
      <c r="O254" s="13"/>
      <c r="P254" s="13"/>
      <c r="Q254" s="21" t="s">
        <v>128</v>
      </c>
      <c r="R254" s="22" t="s">
        <v>129</v>
      </c>
      <c r="S254" s="2">
        <v>45291</v>
      </c>
      <c r="T254" s="13" t="s">
        <v>65</v>
      </c>
      <c r="U254" s="2">
        <v>45291</v>
      </c>
      <c r="V254" s="23" t="s">
        <v>130</v>
      </c>
      <c r="W254" s="13"/>
      <c r="X254" s="13"/>
      <c r="Y254" s="13"/>
    </row>
    <row r="255" spans="1:25" ht="86.4" x14ac:dyDescent="0.3">
      <c r="A255" s="13">
        <v>2023</v>
      </c>
      <c r="B255" s="2">
        <v>45261</v>
      </c>
      <c r="C255" s="2">
        <v>45291</v>
      </c>
      <c r="D255" s="13" t="s">
        <v>66</v>
      </c>
      <c r="E255" s="13" t="s">
        <v>66</v>
      </c>
      <c r="F255" s="13" t="s">
        <v>60</v>
      </c>
      <c r="G255" s="13" t="s">
        <v>62</v>
      </c>
      <c r="H255" s="16" t="s">
        <v>67</v>
      </c>
      <c r="I255" s="8"/>
      <c r="J255" s="20">
        <v>4190</v>
      </c>
      <c r="K255" s="13" t="s">
        <v>70</v>
      </c>
      <c r="L255" s="2">
        <f t="shared" si="3"/>
        <v>45261</v>
      </c>
      <c r="M255" s="20">
        <v>4190</v>
      </c>
      <c r="N255" s="13"/>
      <c r="O255" s="13"/>
      <c r="P255" s="13"/>
      <c r="Q255" s="21" t="s">
        <v>128</v>
      </c>
      <c r="R255" s="22" t="s">
        <v>129</v>
      </c>
      <c r="S255" s="2">
        <v>45291</v>
      </c>
      <c r="T255" s="13" t="s">
        <v>65</v>
      </c>
      <c r="U255" s="2">
        <v>45291</v>
      </c>
      <c r="V255" s="23" t="s">
        <v>130</v>
      </c>
      <c r="W255" s="13"/>
      <c r="X255" s="13"/>
      <c r="Y255" s="13"/>
    </row>
    <row r="256" spans="1:25" ht="86.4" x14ac:dyDescent="0.3">
      <c r="A256" s="13">
        <v>2023</v>
      </c>
      <c r="B256" s="2">
        <v>45261</v>
      </c>
      <c r="C256" s="2">
        <v>45291</v>
      </c>
      <c r="D256" s="13" t="s">
        <v>66</v>
      </c>
      <c r="E256" s="13" t="s">
        <v>66</v>
      </c>
      <c r="F256" s="13" t="s">
        <v>60</v>
      </c>
      <c r="G256" s="13" t="s">
        <v>62</v>
      </c>
      <c r="H256" s="16" t="s">
        <v>67</v>
      </c>
      <c r="I256" s="8"/>
      <c r="J256" s="20">
        <v>8380</v>
      </c>
      <c r="K256" s="13" t="s">
        <v>70</v>
      </c>
      <c r="L256" s="2">
        <f t="shared" ref="L256:L299" si="4">+B256</f>
        <v>45261</v>
      </c>
      <c r="M256" s="20">
        <v>8380</v>
      </c>
      <c r="N256" s="13"/>
      <c r="O256" s="13"/>
      <c r="P256" s="13"/>
      <c r="Q256" s="21" t="s">
        <v>128</v>
      </c>
      <c r="R256" s="22" t="s">
        <v>129</v>
      </c>
      <c r="S256" s="2">
        <v>45291</v>
      </c>
      <c r="T256" s="13" t="s">
        <v>65</v>
      </c>
      <c r="U256" s="2">
        <v>45291</v>
      </c>
      <c r="V256" s="23" t="s">
        <v>130</v>
      </c>
      <c r="W256" s="13"/>
      <c r="X256" s="13"/>
      <c r="Y256" s="13"/>
    </row>
    <row r="257" spans="1:25" ht="86.4" x14ac:dyDescent="0.3">
      <c r="A257" s="13">
        <v>2023</v>
      </c>
      <c r="B257" s="2">
        <v>45261</v>
      </c>
      <c r="C257" s="2">
        <v>45291</v>
      </c>
      <c r="D257" s="13" t="s">
        <v>66</v>
      </c>
      <c r="E257" s="13" t="s">
        <v>66</v>
      </c>
      <c r="F257" s="13" t="s">
        <v>60</v>
      </c>
      <c r="G257" s="13" t="s">
        <v>62</v>
      </c>
      <c r="H257" s="16" t="s">
        <v>67</v>
      </c>
      <c r="I257" s="8"/>
      <c r="J257" s="20">
        <v>4190</v>
      </c>
      <c r="K257" s="13" t="s">
        <v>70</v>
      </c>
      <c r="L257" s="2">
        <f t="shared" si="4"/>
        <v>45261</v>
      </c>
      <c r="M257" s="20">
        <v>4190</v>
      </c>
      <c r="N257" s="13"/>
      <c r="O257" s="13"/>
      <c r="P257" s="13"/>
      <c r="Q257" s="21" t="s">
        <v>128</v>
      </c>
      <c r="R257" s="22" t="s">
        <v>129</v>
      </c>
      <c r="S257" s="2">
        <v>45291</v>
      </c>
      <c r="T257" s="13" t="s">
        <v>65</v>
      </c>
      <c r="U257" s="2">
        <v>45291</v>
      </c>
      <c r="V257" s="23" t="s">
        <v>130</v>
      </c>
      <c r="W257" s="13"/>
      <c r="X257" s="13"/>
      <c r="Y257" s="13"/>
    </row>
    <row r="258" spans="1:25" ht="86.4" x14ac:dyDescent="0.3">
      <c r="A258" s="13">
        <v>2023</v>
      </c>
      <c r="B258" s="2">
        <v>45261</v>
      </c>
      <c r="C258" s="2">
        <v>45291</v>
      </c>
      <c r="D258" s="13" t="s">
        <v>66</v>
      </c>
      <c r="E258" s="13" t="s">
        <v>66</v>
      </c>
      <c r="F258" s="13" t="s">
        <v>60</v>
      </c>
      <c r="G258" s="13" t="s">
        <v>62</v>
      </c>
      <c r="H258" s="16" t="s">
        <v>67</v>
      </c>
      <c r="I258" s="8"/>
      <c r="J258" s="20">
        <v>4190</v>
      </c>
      <c r="K258" s="13" t="s">
        <v>70</v>
      </c>
      <c r="L258" s="2">
        <f t="shared" si="4"/>
        <v>45261</v>
      </c>
      <c r="M258" s="20">
        <v>4190</v>
      </c>
      <c r="N258" s="13"/>
      <c r="O258" s="13"/>
      <c r="P258" s="13"/>
      <c r="Q258" s="21" t="s">
        <v>128</v>
      </c>
      <c r="R258" s="22" t="s">
        <v>129</v>
      </c>
      <c r="S258" s="2">
        <v>45291</v>
      </c>
      <c r="T258" s="13" t="s">
        <v>65</v>
      </c>
      <c r="U258" s="2">
        <v>45291</v>
      </c>
      <c r="V258" s="23" t="s">
        <v>130</v>
      </c>
      <c r="W258" s="13"/>
      <c r="X258" s="13"/>
      <c r="Y258" s="13"/>
    </row>
    <row r="259" spans="1:25" ht="86.4" x14ac:dyDescent="0.3">
      <c r="A259" s="13">
        <v>2023</v>
      </c>
      <c r="B259" s="2">
        <v>45261</v>
      </c>
      <c r="C259" s="2">
        <v>45291</v>
      </c>
      <c r="D259" s="13" t="s">
        <v>66</v>
      </c>
      <c r="E259" s="13" t="s">
        <v>66</v>
      </c>
      <c r="F259" s="13" t="s">
        <v>60</v>
      </c>
      <c r="G259" s="13" t="s">
        <v>62</v>
      </c>
      <c r="H259" s="16" t="s">
        <v>67</v>
      </c>
      <c r="I259" s="8"/>
      <c r="J259" s="20">
        <v>4190</v>
      </c>
      <c r="K259" s="13" t="s">
        <v>70</v>
      </c>
      <c r="L259" s="2">
        <f t="shared" si="4"/>
        <v>45261</v>
      </c>
      <c r="M259" s="20">
        <v>4190</v>
      </c>
      <c r="N259" s="13"/>
      <c r="O259" s="13"/>
      <c r="P259" s="13"/>
      <c r="Q259" s="21" t="s">
        <v>128</v>
      </c>
      <c r="R259" s="22" t="s">
        <v>129</v>
      </c>
      <c r="S259" s="2">
        <v>45291</v>
      </c>
      <c r="T259" s="13" t="s">
        <v>65</v>
      </c>
      <c r="U259" s="2">
        <v>45291</v>
      </c>
      <c r="V259" s="23" t="s">
        <v>130</v>
      </c>
      <c r="W259" s="13"/>
      <c r="X259" s="13"/>
      <c r="Y259" s="13"/>
    </row>
    <row r="260" spans="1:25" ht="86.4" x14ac:dyDescent="0.3">
      <c r="A260" s="13">
        <v>2023</v>
      </c>
      <c r="B260" s="2">
        <v>45261</v>
      </c>
      <c r="C260" s="2">
        <v>45291</v>
      </c>
      <c r="D260" s="13" t="s">
        <v>66</v>
      </c>
      <c r="E260" s="13" t="s">
        <v>66</v>
      </c>
      <c r="F260" s="13" t="s">
        <v>60</v>
      </c>
      <c r="G260" s="13" t="s">
        <v>62</v>
      </c>
      <c r="H260" s="16" t="s">
        <v>67</v>
      </c>
      <c r="I260" s="8"/>
      <c r="J260" s="20">
        <v>4190</v>
      </c>
      <c r="K260" s="13" t="s">
        <v>70</v>
      </c>
      <c r="L260" s="2">
        <f t="shared" si="4"/>
        <v>45261</v>
      </c>
      <c r="M260" s="20">
        <v>4190</v>
      </c>
      <c r="N260" s="13"/>
      <c r="O260" s="13"/>
      <c r="P260" s="13"/>
      <c r="Q260" s="21" t="s">
        <v>128</v>
      </c>
      <c r="R260" s="22" t="s">
        <v>129</v>
      </c>
      <c r="S260" s="2">
        <v>45291</v>
      </c>
      <c r="T260" s="13" t="s">
        <v>65</v>
      </c>
      <c r="U260" s="2">
        <v>45291</v>
      </c>
      <c r="V260" s="23" t="s">
        <v>130</v>
      </c>
      <c r="W260" s="13"/>
      <c r="X260" s="13"/>
      <c r="Y260" s="13"/>
    </row>
    <row r="261" spans="1:25" ht="86.4" x14ac:dyDescent="0.3">
      <c r="A261" s="13">
        <v>2023</v>
      </c>
      <c r="B261" s="2">
        <v>45261</v>
      </c>
      <c r="C261" s="2">
        <v>45291</v>
      </c>
      <c r="D261" s="13" t="s">
        <v>66</v>
      </c>
      <c r="E261" s="13" t="s">
        <v>66</v>
      </c>
      <c r="F261" s="13" t="s">
        <v>60</v>
      </c>
      <c r="G261" s="13" t="s">
        <v>62</v>
      </c>
      <c r="H261" s="16" t="s">
        <v>67</v>
      </c>
      <c r="I261" s="8"/>
      <c r="J261" s="20">
        <v>4190</v>
      </c>
      <c r="K261" s="13" t="s">
        <v>70</v>
      </c>
      <c r="L261" s="2">
        <f t="shared" si="4"/>
        <v>45261</v>
      </c>
      <c r="M261" s="20">
        <v>4190</v>
      </c>
      <c r="N261" s="13"/>
      <c r="O261" s="13"/>
      <c r="P261" s="13"/>
      <c r="Q261" s="21" t="s">
        <v>128</v>
      </c>
      <c r="R261" s="22" t="s">
        <v>129</v>
      </c>
      <c r="S261" s="2">
        <v>45291</v>
      </c>
      <c r="T261" s="13" t="s">
        <v>65</v>
      </c>
      <c r="U261" s="2">
        <v>45291</v>
      </c>
      <c r="V261" s="23" t="s">
        <v>130</v>
      </c>
      <c r="W261" s="13"/>
      <c r="X261" s="13"/>
      <c r="Y261" s="13"/>
    </row>
    <row r="262" spans="1:25" ht="86.4" x14ac:dyDescent="0.3">
      <c r="A262" s="13">
        <v>2023</v>
      </c>
      <c r="B262" s="2">
        <v>45261</v>
      </c>
      <c r="C262" s="2">
        <v>45291</v>
      </c>
      <c r="D262" s="13" t="s">
        <v>66</v>
      </c>
      <c r="E262" s="13" t="s">
        <v>66</v>
      </c>
      <c r="F262" s="13" t="s">
        <v>60</v>
      </c>
      <c r="G262" s="13" t="s">
        <v>62</v>
      </c>
      <c r="H262" s="16" t="s">
        <v>67</v>
      </c>
      <c r="I262" s="8"/>
      <c r="J262" s="20">
        <v>4190</v>
      </c>
      <c r="K262" s="13" t="s">
        <v>70</v>
      </c>
      <c r="L262" s="2">
        <f t="shared" si="4"/>
        <v>45261</v>
      </c>
      <c r="M262" s="20">
        <v>4190</v>
      </c>
      <c r="N262" s="13"/>
      <c r="O262" s="13"/>
      <c r="P262" s="13"/>
      <c r="Q262" s="21" t="s">
        <v>128</v>
      </c>
      <c r="R262" s="22" t="s">
        <v>129</v>
      </c>
      <c r="S262" s="2">
        <v>45291</v>
      </c>
      <c r="T262" s="13" t="s">
        <v>65</v>
      </c>
      <c r="U262" s="2">
        <v>45291</v>
      </c>
      <c r="V262" s="23" t="s">
        <v>130</v>
      </c>
      <c r="W262" s="13"/>
      <c r="X262" s="13"/>
      <c r="Y262" s="13"/>
    </row>
    <row r="263" spans="1:25" ht="86.4" x14ac:dyDescent="0.3">
      <c r="A263" s="13">
        <v>2023</v>
      </c>
      <c r="B263" s="2">
        <v>45261</v>
      </c>
      <c r="C263" s="2">
        <v>45291</v>
      </c>
      <c r="D263" s="13" t="s">
        <v>66</v>
      </c>
      <c r="E263" s="13" t="s">
        <v>66</v>
      </c>
      <c r="F263" s="13" t="s">
        <v>60</v>
      </c>
      <c r="G263" s="13" t="s">
        <v>62</v>
      </c>
      <c r="H263" s="16" t="s">
        <v>67</v>
      </c>
      <c r="I263" s="8"/>
      <c r="J263" s="20">
        <v>4190</v>
      </c>
      <c r="K263" s="13" t="s">
        <v>70</v>
      </c>
      <c r="L263" s="2">
        <f t="shared" si="4"/>
        <v>45261</v>
      </c>
      <c r="M263" s="20">
        <v>4190</v>
      </c>
      <c r="N263" s="13"/>
      <c r="O263" s="13"/>
      <c r="P263" s="13"/>
      <c r="Q263" s="21" t="s">
        <v>128</v>
      </c>
      <c r="R263" s="22" t="s">
        <v>129</v>
      </c>
      <c r="S263" s="2">
        <v>45291</v>
      </c>
      <c r="T263" s="13" t="s">
        <v>65</v>
      </c>
      <c r="U263" s="2">
        <v>45291</v>
      </c>
      <c r="V263" s="23" t="s">
        <v>130</v>
      </c>
      <c r="W263" s="13"/>
      <c r="X263" s="13"/>
      <c r="Y263" s="13"/>
    </row>
    <row r="264" spans="1:25" ht="86.4" x14ac:dyDescent="0.3">
      <c r="A264" s="13">
        <v>2023</v>
      </c>
      <c r="B264" s="2">
        <v>45261</v>
      </c>
      <c r="C264" s="2">
        <v>45291</v>
      </c>
      <c r="D264" s="13" t="s">
        <v>66</v>
      </c>
      <c r="E264" s="13" t="s">
        <v>66</v>
      </c>
      <c r="F264" s="13" t="s">
        <v>60</v>
      </c>
      <c r="G264" s="13" t="s">
        <v>62</v>
      </c>
      <c r="H264" s="16" t="s">
        <v>67</v>
      </c>
      <c r="I264" s="8"/>
      <c r="J264" s="20">
        <v>4190</v>
      </c>
      <c r="K264" s="13" t="s">
        <v>70</v>
      </c>
      <c r="L264" s="2">
        <f t="shared" si="4"/>
        <v>45261</v>
      </c>
      <c r="M264" s="20">
        <v>4190</v>
      </c>
      <c r="N264" s="13"/>
      <c r="O264" s="13"/>
      <c r="P264" s="13"/>
      <c r="Q264" s="21" t="s">
        <v>128</v>
      </c>
      <c r="R264" s="22" t="s">
        <v>129</v>
      </c>
      <c r="S264" s="2">
        <v>45291</v>
      </c>
      <c r="T264" s="13" t="s">
        <v>65</v>
      </c>
      <c r="U264" s="2">
        <v>45291</v>
      </c>
      <c r="V264" s="23" t="s">
        <v>130</v>
      </c>
      <c r="W264" s="13"/>
      <c r="X264" s="13"/>
      <c r="Y264" s="13"/>
    </row>
    <row r="265" spans="1:25" ht="86.4" x14ac:dyDescent="0.3">
      <c r="A265" s="13">
        <v>2023</v>
      </c>
      <c r="B265" s="2">
        <v>45261</v>
      </c>
      <c r="C265" s="2">
        <v>45291</v>
      </c>
      <c r="D265" s="13" t="s">
        <v>66</v>
      </c>
      <c r="E265" s="13" t="s">
        <v>66</v>
      </c>
      <c r="F265" s="13" t="s">
        <v>60</v>
      </c>
      <c r="G265" s="13" t="s">
        <v>62</v>
      </c>
      <c r="H265" s="16" t="s">
        <v>67</v>
      </c>
      <c r="I265" s="8"/>
      <c r="J265" s="20">
        <v>4190</v>
      </c>
      <c r="K265" s="13" t="s">
        <v>70</v>
      </c>
      <c r="L265" s="2">
        <f t="shared" si="4"/>
        <v>45261</v>
      </c>
      <c r="M265" s="20">
        <v>4190</v>
      </c>
      <c r="N265" s="13"/>
      <c r="O265" s="13"/>
      <c r="P265" s="13"/>
      <c r="Q265" s="21" t="s">
        <v>128</v>
      </c>
      <c r="R265" s="22" t="s">
        <v>129</v>
      </c>
      <c r="S265" s="2">
        <v>45291</v>
      </c>
      <c r="T265" s="13" t="s">
        <v>65</v>
      </c>
      <c r="U265" s="2">
        <v>45291</v>
      </c>
      <c r="V265" s="23" t="s">
        <v>130</v>
      </c>
      <c r="W265" s="13"/>
      <c r="X265" s="13"/>
      <c r="Y265" s="13"/>
    </row>
    <row r="266" spans="1:25" ht="86.4" x14ac:dyDescent="0.3">
      <c r="A266" s="13">
        <v>2023</v>
      </c>
      <c r="B266" s="2">
        <v>45261</v>
      </c>
      <c r="C266" s="2">
        <v>45291</v>
      </c>
      <c r="D266" s="13" t="s">
        <v>66</v>
      </c>
      <c r="E266" s="13" t="s">
        <v>66</v>
      </c>
      <c r="F266" s="13" t="s">
        <v>60</v>
      </c>
      <c r="G266" s="13" t="s">
        <v>62</v>
      </c>
      <c r="H266" s="16" t="s">
        <v>67</v>
      </c>
      <c r="I266" s="8"/>
      <c r="J266" s="20">
        <v>4190</v>
      </c>
      <c r="K266" s="13" t="s">
        <v>70</v>
      </c>
      <c r="L266" s="2">
        <f t="shared" si="4"/>
        <v>45261</v>
      </c>
      <c r="M266" s="20">
        <v>4190</v>
      </c>
      <c r="N266" s="13"/>
      <c r="O266" s="13"/>
      <c r="P266" s="13"/>
      <c r="Q266" s="21" t="s">
        <v>128</v>
      </c>
      <c r="R266" s="22" t="s">
        <v>129</v>
      </c>
      <c r="S266" s="2">
        <v>45291</v>
      </c>
      <c r="T266" s="13" t="s">
        <v>65</v>
      </c>
      <c r="U266" s="2">
        <v>45291</v>
      </c>
      <c r="V266" s="23" t="s">
        <v>130</v>
      </c>
      <c r="W266" s="13"/>
      <c r="X266" s="13"/>
      <c r="Y266" s="13"/>
    </row>
    <row r="267" spans="1:25" ht="86.4" x14ac:dyDescent="0.3">
      <c r="A267" s="13">
        <v>2023</v>
      </c>
      <c r="B267" s="2">
        <v>45261</v>
      </c>
      <c r="C267" s="2">
        <v>45291</v>
      </c>
      <c r="D267" s="13" t="s">
        <v>66</v>
      </c>
      <c r="E267" s="13" t="s">
        <v>66</v>
      </c>
      <c r="F267" s="13" t="s">
        <v>60</v>
      </c>
      <c r="G267" s="13" t="s">
        <v>62</v>
      </c>
      <c r="H267" s="16" t="s">
        <v>67</v>
      </c>
      <c r="I267" s="8"/>
      <c r="J267" s="20">
        <v>4190</v>
      </c>
      <c r="K267" s="13" t="s">
        <v>70</v>
      </c>
      <c r="L267" s="2">
        <f t="shared" si="4"/>
        <v>45261</v>
      </c>
      <c r="M267" s="20">
        <v>4190</v>
      </c>
      <c r="N267" s="13"/>
      <c r="O267" s="13"/>
      <c r="P267" s="13"/>
      <c r="Q267" s="21" t="s">
        <v>128</v>
      </c>
      <c r="R267" s="22" t="s">
        <v>129</v>
      </c>
      <c r="S267" s="2">
        <v>45291</v>
      </c>
      <c r="T267" s="13" t="s">
        <v>65</v>
      </c>
      <c r="U267" s="2">
        <v>45291</v>
      </c>
      <c r="V267" s="23" t="s">
        <v>130</v>
      </c>
      <c r="W267" s="13"/>
      <c r="X267" s="13"/>
      <c r="Y267" s="13"/>
    </row>
    <row r="268" spans="1:25" ht="86.4" x14ac:dyDescent="0.3">
      <c r="A268" s="13">
        <v>2023</v>
      </c>
      <c r="B268" s="2">
        <v>45261</v>
      </c>
      <c r="C268" s="2">
        <v>45291</v>
      </c>
      <c r="D268" s="13" t="s">
        <v>66</v>
      </c>
      <c r="E268" s="13" t="s">
        <v>66</v>
      </c>
      <c r="F268" s="13" t="s">
        <v>60</v>
      </c>
      <c r="G268" s="13" t="s">
        <v>62</v>
      </c>
      <c r="H268" s="16" t="s">
        <v>67</v>
      </c>
      <c r="I268" s="8"/>
      <c r="J268" s="20">
        <v>4190</v>
      </c>
      <c r="K268" s="13" t="s">
        <v>70</v>
      </c>
      <c r="L268" s="2">
        <f t="shared" si="4"/>
        <v>45261</v>
      </c>
      <c r="M268" s="20">
        <v>4190</v>
      </c>
      <c r="N268" s="13"/>
      <c r="O268" s="13"/>
      <c r="P268" s="13"/>
      <c r="Q268" s="21" t="s">
        <v>128</v>
      </c>
      <c r="R268" s="22" t="s">
        <v>129</v>
      </c>
      <c r="S268" s="2">
        <v>45291</v>
      </c>
      <c r="T268" s="13" t="s">
        <v>65</v>
      </c>
      <c r="U268" s="2">
        <v>45291</v>
      </c>
      <c r="V268" s="23" t="s">
        <v>130</v>
      </c>
      <c r="W268" s="13"/>
      <c r="X268" s="13"/>
      <c r="Y268" s="13"/>
    </row>
    <row r="269" spans="1:25" ht="86.4" x14ac:dyDescent="0.3">
      <c r="A269" s="13">
        <v>2023</v>
      </c>
      <c r="B269" s="2">
        <v>45261</v>
      </c>
      <c r="C269" s="2">
        <v>45291</v>
      </c>
      <c r="D269" s="13" t="s">
        <v>66</v>
      </c>
      <c r="E269" s="13" t="s">
        <v>66</v>
      </c>
      <c r="F269" s="13" t="s">
        <v>60</v>
      </c>
      <c r="G269" s="13" t="s">
        <v>62</v>
      </c>
      <c r="H269" s="16" t="s">
        <v>67</v>
      </c>
      <c r="I269" s="8"/>
      <c r="J269" s="20">
        <v>4190</v>
      </c>
      <c r="K269" s="13" t="s">
        <v>70</v>
      </c>
      <c r="L269" s="2">
        <f t="shared" si="4"/>
        <v>45261</v>
      </c>
      <c r="M269" s="20">
        <v>4190</v>
      </c>
      <c r="N269" s="13"/>
      <c r="O269" s="13"/>
      <c r="P269" s="13"/>
      <c r="Q269" s="21" t="s">
        <v>128</v>
      </c>
      <c r="R269" s="22" t="s">
        <v>129</v>
      </c>
      <c r="S269" s="2">
        <v>45291</v>
      </c>
      <c r="T269" s="13" t="s">
        <v>65</v>
      </c>
      <c r="U269" s="2">
        <v>45291</v>
      </c>
      <c r="V269" s="23" t="s">
        <v>130</v>
      </c>
      <c r="W269" s="13"/>
      <c r="X269" s="13"/>
      <c r="Y269" s="13"/>
    </row>
    <row r="270" spans="1:25" ht="86.4" x14ac:dyDescent="0.3">
      <c r="A270" s="13">
        <v>2023</v>
      </c>
      <c r="B270" s="2">
        <v>45261</v>
      </c>
      <c r="C270" s="2">
        <v>45291</v>
      </c>
      <c r="D270" s="13" t="s">
        <v>66</v>
      </c>
      <c r="E270" s="13" t="s">
        <v>66</v>
      </c>
      <c r="F270" s="13" t="s">
        <v>60</v>
      </c>
      <c r="G270" s="13" t="s">
        <v>62</v>
      </c>
      <c r="H270" s="16" t="s">
        <v>67</v>
      </c>
      <c r="I270" s="8"/>
      <c r="J270" s="20">
        <v>8380</v>
      </c>
      <c r="K270" s="13" t="s">
        <v>70</v>
      </c>
      <c r="L270" s="2">
        <f t="shared" si="4"/>
        <v>45261</v>
      </c>
      <c r="M270" s="20">
        <v>8380</v>
      </c>
      <c r="N270" s="13"/>
      <c r="O270" s="13"/>
      <c r="P270" s="13"/>
      <c r="Q270" s="21" t="s">
        <v>128</v>
      </c>
      <c r="R270" s="22" t="s">
        <v>129</v>
      </c>
      <c r="S270" s="2">
        <v>45291</v>
      </c>
      <c r="T270" s="13" t="s">
        <v>65</v>
      </c>
      <c r="U270" s="2">
        <v>45291</v>
      </c>
      <c r="V270" s="23" t="s">
        <v>130</v>
      </c>
      <c r="W270" s="13"/>
      <c r="X270" s="13"/>
      <c r="Y270" s="13"/>
    </row>
    <row r="271" spans="1:25" ht="86.4" x14ac:dyDescent="0.3">
      <c r="A271" s="13">
        <v>2023</v>
      </c>
      <c r="B271" s="2">
        <v>45261</v>
      </c>
      <c r="C271" s="2">
        <v>45291</v>
      </c>
      <c r="D271" s="13" t="s">
        <v>66</v>
      </c>
      <c r="E271" s="13" t="s">
        <v>66</v>
      </c>
      <c r="F271" s="13" t="s">
        <v>60</v>
      </c>
      <c r="G271" s="13" t="s">
        <v>62</v>
      </c>
      <c r="H271" s="16" t="s">
        <v>67</v>
      </c>
      <c r="I271" s="8"/>
      <c r="J271" s="20">
        <v>4190</v>
      </c>
      <c r="K271" s="13" t="s">
        <v>70</v>
      </c>
      <c r="L271" s="2">
        <f t="shared" si="4"/>
        <v>45261</v>
      </c>
      <c r="M271" s="20">
        <v>4190</v>
      </c>
      <c r="N271" s="13"/>
      <c r="O271" s="13"/>
      <c r="P271" s="13"/>
      <c r="Q271" s="21" t="s">
        <v>128</v>
      </c>
      <c r="R271" s="22" t="s">
        <v>129</v>
      </c>
      <c r="S271" s="2">
        <v>45291</v>
      </c>
      <c r="T271" s="13" t="s">
        <v>65</v>
      </c>
      <c r="U271" s="2">
        <v>45291</v>
      </c>
      <c r="V271" s="23" t="s">
        <v>130</v>
      </c>
      <c r="W271" s="13"/>
      <c r="X271" s="13"/>
      <c r="Y271" s="13"/>
    </row>
    <row r="272" spans="1:25" ht="86.4" x14ac:dyDescent="0.3">
      <c r="A272" s="13">
        <v>2023</v>
      </c>
      <c r="B272" s="2">
        <v>45261</v>
      </c>
      <c r="C272" s="2">
        <v>45291</v>
      </c>
      <c r="D272" s="13" t="s">
        <v>66</v>
      </c>
      <c r="E272" s="13" t="s">
        <v>66</v>
      </c>
      <c r="F272" s="13" t="s">
        <v>60</v>
      </c>
      <c r="G272" s="13" t="s">
        <v>62</v>
      </c>
      <c r="H272" s="16" t="s">
        <v>67</v>
      </c>
      <c r="I272" s="8"/>
      <c r="J272" s="20">
        <v>4190</v>
      </c>
      <c r="K272" s="13" t="s">
        <v>70</v>
      </c>
      <c r="L272" s="2">
        <f t="shared" si="4"/>
        <v>45261</v>
      </c>
      <c r="M272" s="20">
        <v>4190</v>
      </c>
      <c r="N272" s="13"/>
      <c r="O272" s="13"/>
      <c r="P272" s="13"/>
      <c r="Q272" s="21" t="s">
        <v>128</v>
      </c>
      <c r="R272" s="22" t="s">
        <v>129</v>
      </c>
      <c r="S272" s="2">
        <v>45291</v>
      </c>
      <c r="T272" s="13" t="s">
        <v>65</v>
      </c>
      <c r="U272" s="2">
        <v>45291</v>
      </c>
      <c r="V272" s="23" t="s">
        <v>130</v>
      </c>
      <c r="W272" s="13"/>
      <c r="X272" s="13"/>
      <c r="Y272" s="13"/>
    </row>
    <row r="273" spans="1:25" ht="86.4" x14ac:dyDescent="0.3">
      <c r="A273" s="13">
        <v>2023</v>
      </c>
      <c r="B273" s="2">
        <v>45261</v>
      </c>
      <c r="C273" s="2">
        <v>45291</v>
      </c>
      <c r="D273" s="13" t="s">
        <v>66</v>
      </c>
      <c r="E273" s="13" t="s">
        <v>66</v>
      </c>
      <c r="F273" s="13" t="s">
        <v>60</v>
      </c>
      <c r="G273" s="13" t="s">
        <v>62</v>
      </c>
      <c r="H273" s="16" t="s">
        <v>67</v>
      </c>
      <c r="I273" s="8"/>
      <c r="J273" s="20">
        <v>8380</v>
      </c>
      <c r="K273" s="13" t="s">
        <v>70</v>
      </c>
      <c r="L273" s="2">
        <f t="shared" si="4"/>
        <v>45261</v>
      </c>
      <c r="M273" s="20">
        <v>8380</v>
      </c>
      <c r="N273" s="13"/>
      <c r="O273" s="13"/>
      <c r="P273" s="13"/>
      <c r="Q273" s="21" t="s">
        <v>128</v>
      </c>
      <c r="R273" s="22" t="s">
        <v>129</v>
      </c>
      <c r="S273" s="2">
        <v>45291</v>
      </c>
      <c r="T273" s="13" t="s">
        <v>65</v>
      </c>
      <c r="U273" s="2">
        <v>45291</v>
      </c>
      <c r="V273" s="23" t="s">
        <v>130</v>
      </c>
      <c r="W273" s="13"/>
      <c r="X273" s="13"/>
      <c r="Y273" s="13"/>
    </row>
    <row r="274" spans="1:25" ht="86.4" x14ac:dyDescent="0.3">
      <c r="A274" s="13">
        <v>2023</v>
      </c>
      <c r="B274" s="2">
        <v>45261</v>
      </c>
      <c r="C274" s="2">
        <v>45291</v>
      </c>
      <c r="D274" s="13" t="s">
        <v>66</v>
      </c>
      <c r="E274" s="13" t="s">
        <v>66</v>
      </c>
      <c r="F274" s="13" t="s">
        <v>60</v>
      </c>
      <c r="G274" s="13" t="s">
        <v>62</v>
      </c>
      <c r="H274" s="16" t="s">
        <v>67</v>
      </c>
      <c r="I274" s="8"/>
      <c r="J274" s="20">
        <v>4190</v>
      </c>
      <c r="K274" s="13" t="s">
        <v>70</v>
      </c>
      <c r="L274" s="2">
        <f t="shared" si="4"/>
        <v>45261</v>
      </c>
      <c r="M274" s="20">
        <v>4190</v>
      </c>
      <c r="N274" s="13"/>
      <c r="O274" s="13"/>
      <c r="P274" s="13"/>
      <c r="Q274" s="21" t="s">
        <v>128</v>
      </c>
      <c r="R274" s="22" t="s">
        <v>129</v>
      </c>
      <c r="S274" s="2">
        <v>45291</v>
      </c>
      <c r="T274" s="13" t="s">
        <v>65</v>
      </c>
      <c r="U274" s="2">
        <v>45291</v>
      </c>
      <c r="V274" s="23" t="s">
        <v>130</v>
      </c>
      <c r="W274" s="13"/>
      <c r="X274" s="13"/>
      <c r="Y274" s="13"/>
    </row>
    <row r="275" spans="1:25" ht="86.4" x14ac:dyDescent="0.3">
      <c r="A275" s="13">
        <v>2023</v>
      </c>
      <c r="B275" s="2">
        <v>45261</v>
      </c>
      <c r="C275" s="2">
        <v>45291</v>
      </c>
      <c r="D275" s="13" t="s">
        <v>66</v>
      </c>
      <c r="E275" s="13" t="s">
        <v>66</v>
      </c>
      <c r="F275" s="13" t="s">
        <v>60</v>
      </c>
      <c r="G275" s="13" t="s">
        <v>62</v>
      </c>
      <c r="H275" s="16" t="s">
        <v>67</v>
      </c>
      <c r="I275" s="8"/>
      <c r="J275" s="20">
        <v>4190</v>
      </c>
      <c r="K275" s="13" t="s">
        <v>70</v>
      </c>
      <c r="L275" s="2">
        <f t="shared" si="4"/>
        <v>45261</v>
      </c>
      <c r="M275" s="20">
        <v>4190</v>
      </c>
      <c r="N275" s="13"/>
      <c r="O275" s="13"/>
      <c r="P275" s="13"/>
      <c r="Q275" s="21" t="s">
        <v>128</v>
      </c>
      <c r="R275" s="22" t="s">
        <v>129</v>
      </c>
      <c r="S275" s="2">
        <v>45291</v>
      </c>
      <c r="T275" s="13" t="s">
        <v>65</v>
      </c>
      <c r="U275" s="2">
        <v>45291</v>
      </c>
      <c r="V275" s="23" t="s">
        <v>130</v>
      </c>
      <c r="W275" s="13"/>
      <c r="X275" s="13"/>
      <c r="Y275" s="13"/>
    </row>
    <row r="276" spans="1:25" ht="86.4" x14ac:dyDescent="0.3">
      <c r="A276" s="13">
        <v>2023</v>
      </c>
      <c r="B276" s="2">
        <v>45261</v>
      </c>
      <c r="C276" s="2">
        <v>45291</v>
      </c>
      <c r="D276" s="13" t="s">
        <v>66</v>
      </c>
      <c r="E276" s="13" t="s">
        <v>66</v>
      </c>
      <c r="F276" s="13" t="s">
        <v>60</v>
      </c>
      <c r="G276" s="13" t="s">
        <v>62</v>
      </c>
      <c r="H276" s="16" t="s">
        <v>67</v>
      </c>
      <c r="I276" s="8"/>
      <c r="J276" s="20">
        <v>19005.68</v>
      </c>
      <c r="K276" s="13" t="s">
        <v>70</v>
      </c>
      <c r="L276" s="2">
        <f t="shared" si="4"/>
        <v>45261</v>
      </c>
      <c r="M276" s="20">
        <v>19005.68</v>
      </c>
      <c r="N276" s="13"/>
      <c r="O276" s="13"/>
      <c r="P276" s="13"/>
      <c r="Q276" s="21" t="s">
        <v>128</v>
      </c>
      <c r="R276" s="22" t="s">
        <v>129</v>
      </c>
      <c r="S276" s="2">
        <v>45291</v>
      </c>
      <c r="T276" s="13" t="s">
        <v>65</v>
      </c>
      <c r="U276" s="2">
        <v>45291</v>
      </c>
      <c r="V276" s="23" t="s">
        <v>130</v>
      </c>
      <c r="W276" s="13"/>
      <c r="X276" s="13"/>
      <c r="Y276" s="13"/>
    </row>
    <row r="277" spans="1:25" ht="86.4" x14ac:dyDescent="0.3">
      <c r="A277" s="13">
        <v>2023</v>
      </c>
      <c r="B277" s="2">
        <v>45261</v>
      </c>
      <c r="C277" s="2">
        <v>45291</v>
      </c>
      <c r="D277" s="13" t="s">
        <v>66</v>
      </c>
      <c r="E277" s="13" t="s">
        <v>66</v>
      </c>
      <c r="F277" s="13" t="s">
        <v>60</v>
      </c>
      <c r="G277" s="13" t="s">
        <v>62</v>
      </c>
      <c r="H277" s="16" t="s">
        <v>67</v>
      </c>
      <c r="I277" s="8"/>
      <c r="J277" s="20">
        <v>28373.759999999998</v>
      </c>
      <c r="K277" s="13" t="s">
        <v>70</v>
      </c>
      <c r="L277" s="2">
        <f t="shared" si="4"/>
        <v>45261</v>
      </c>
      <c r="M277" s="20">
        <v>28373.759999999998</v>
      </c>
      <c r="N277" s="13"/>
      <c r="O277" s="13"/>
      <c r="P277" s="13"/>
      <c r="Q277" s="21" t="s">
        <v>128</v>
      </c>
      <c r="R277" s="22" t="s">
        <v>129</v>
      </c>
      <c r="S277" s="2">
        <v>45291</v>
      </c>
      <c r="T277" s="13" t="s">
        <v>65</v>
      </c>
      <c r="U277" s="2">
        <v>45291</v>
      </c>
      <c r="V277" s="23" t="s">
        <v>130</v>
      </c>
      <c r="W277" s="13"/>
      <c r="X277" s="13"/>
      <c r="Y277" s="13"/>
    </row>
    <row r="278" spans="1:25" ht="86.4" x14ac:dyDescent="0.3">
      <c r="A278" s="13">
        <v>2023</v>
      </c>
      <c r="B278" s="2">
        <v>45261</v>
      </c>
      <c r="C278" s="2">
        <v>45291</v>
      </c>
      <c r="D278" s="13" t="s">
        <v>66</v>
      </c>
      <c r="E278" s="13" t="s">
        <v>66</v>
      </c>
      <c r="F278" s="13" t="s">
        <v>60</v>
      </c>
      <c r="G278" s="13" t="s">
        <v>62</v>
      </c>
      <c r="H278" s="16" t="s">
        <v>67</v>
      </c>
      <c r="I278" s="8"/>
      <c r="J278" s="20">
        <v>8380</v>
      </c>
      <c r="K278" s="13" t="s">
        <v>70</v>
      </c>
      <c r="L278" s="2">
        <f t="shared" si="4"/>
        <v>45261</v>
      </c>
      <c r="M278" s="20">
        <v>8380</v>
      </c>
      <c r="N278" s="13"/>
      <c r="O278" s="13"/>
      <c r="P278" s="13"/>
      <c r="Q278" s="21" t="s">
        <v>128</v>
      </c>
      <c r="R278" s="22" t="s">
        <v>129</v>
      </c>
      <c r="S278" s="2">
        <v>45291</v>
      </c>
      <c r="T278" s="13" t="s">
        <v>65</v>
      </c>
      <c r="U278" s="2">
        <v>45291</v>
      </c>
      <c r="V278" s="23" t="s">
        <v>130</v>
      </c>
      <c r="W278" s="13"/>
      <c r="X278" s="13"/>
      <c r="Y278" s="13"/>
    </row>
    <row r="279" spans="1:25" ht="86.4" x14ac:dyDescent="0.3">
      <c r="A279" s="13">
        <v>2023</v>
      </c>
      <c r="B279" s="2">
        <v>45261</v>
      </c>
      <c r="C279" s="2">
        <v>45291</v>
      </c>
      <c r="D279" s="13" t="s">
        <v>66</v>
      </c>
      <c r="E279" s="13" t="s">
        <v>66</v>
      </c>
      <c r="F279" s="13" t="s">
        <v>60</v>
      </c>
      <c r="G279" s="13" t="s">
        <v>62</v>
      </c>
      <c r="H279" s="16" t="s">
        <v>67</v>
      </c>
      <c r="I279" s="8"/>
      <c r="J279" s="20">
        <v>13882.96</v>
      </c>
      <c r="K279" s="13" t="s">
        <v>70</v>
      </c>
      <c r="L279" s="2">
        <f t="shared" si="4"/>
        <v>45261</v>
      </c>
      <c r="M279" s="20">
        <v>13882.96</v>
      </c>
      <c r="N279" s="13"/>
      <c r="O279" s="13"/>
      <c r="P279" s="13"/>
      <c r="Q279" s="21" t="s">
        <v>128</v>
      </c>
      <c r="R279" s="22" t="s">
        <v>129</v>
      </c>
      <c r="S279" s="2">
        <v>45291</v>
      </c>
      <c r="T279" s="13" t="s">
        <v>65</v>
      </c>
      <c r="U279" s="2">
        <v>45291</v>
      </c>
      <c r="V279" s="23" t="s">
        <v>130</v>
      </c>
      <c r="W279" s="13"/>
      <c r="X279" s="13"/>
      <c r="Y279" s="13"/>
    </row>
    <row r="280" spans="1:25" ht="86.4" x14ac:dyDescent="0.3">
      <c r="A280" s="13">
        <v>2023</v>
      </c>
      <c r="B280" s="2">
        <v>45261</v>
      </c>
      <c r="C280" s="2">
        <v>45291</v>
      </c>
      <c r="D280" s="13" t="s">
        <v>66</v>
      </c>
      <c r="E280" s="13" t="s">
        <v>66</v>
      </c>
      <c r="F280" s="13" t="s">
        <v>60</v>
      </c>
      <c r="G280" s="13" t="s">
        <v>62</v>
      </c>
      <c r="H280" s="16" t="s">
        <v>72</v>
      </c>
      <c r="I280" s="8"/>
      <c r="J280" s="20">
        <v>14036</v>
      </c>
      <c r="K280" s="13" t="s">
        <v>70</v>
      </c>
      <c r="L280" s="2">
        <f t="shared" si="4"/>
        <v>45261</v>
      </c>
      <c r="M280" s="20">
        <v>14036</v>
      </c>
      <c r="N280" s="13"/>
      <c r="O280" s="13"/>
      <c r="P280" s="13"/>
      <c r="Q280" s="21" t="s">
        <v>128</v>
      </c>
      <c r="R280" s="22" t="s">
        <v>129</v>
      </c>
      <c r="S280" s="2">
        <v>45291</v>
      </c>
      <c r="T280" s="13" t="s">
        <v>65</v>
      </c>
      <c r="U280" s="2">
        <v>45291</v>
      </c>
      <c r="V280" s="23" t="s">
        <v>130</v>
      </c>
      <c r="W280" s="13"/>
      <c r="X280" s="13"/>
      <c r="Y280" s="13"/>
    </row>
    <row r="281" spans="1:25" ht="86.4" x14ac:dyDescent="0.3">
      <c r="A281" s="13">
        <v>2023</v>
      </c>
      <c r="B281" s="2">
        <v>45261</v>
      </c>
      <c r="C281" s="2">
        <v>45291</v>
      </c>
      <c r="D281" s="13" t="s">
        <v>66</v>
      </c>
      <c r="E281" s="13" t="s">
        <v>66</v>
      </c>
      <c r="F281" s="13" t="s">
        <v>60</v>
      </c>
      <c r="G281" s="13" t="s">
        <v>62</v>
      </c>
      <c r="H281" s="16" t="s">
        <v>72</v>
      </c>
      <c r="I281" s="8"/>
      <c r="J281" s="20">
        <v>7157.2</v>
      </c>
      <c r="K281" s="13" t="s">
        <v>70</v>
      </c>
      <c r="L281" s="2">
        <f t="shared" si="4"/>
        <v>45261</v>
      </c>
      <c r="M281" s="20">
        <v>7157.2</v>
      </c>
      <c r="N281" s="13"/>
      <c r="O281" s="13"/>
      <c r="P281" s="13"/>
      <c r="Q281" s="21" t="s">
        <v>128</v>
      </c>
      <c r="R281" s="22" t="s">
        <v>129</v>
      </c>
      <c r="S281" s="2">
        <v>45291</v>
      </c>
      <c r="T281" s="13" t="s">
        <v>65</v>
      </c>
      <c r="U281" s="2">
        <v>45291</v>
      </c>
      <c r="V281" s="23" t="s">
        <v>130</v>
      </c>
      <c r="W281" s="13"/>
      <c r="X281" s="13"/>
      <c r="Y281" s="13"/>
    </row>
    <row r="282" spans="1:25" ht="86.4" x14ac:dyDescent="0.3">
      <c r="A282" s="13">
        <v>2023</v>
      </c>
      <c r="B282" s="2">
        <v>45261</v>
      </c>
      <c r="C282" s="2">
        <v>45291</v>
      </c>
      <c r="D282" s="13" t="s">
        <v>66</v>
      </c>
      <c r="E282" s="13" t="s">
        <v>66</v>
      </c>
      <c r="F282" s="13" t="s">
        <v>60</v>
      </c>
      <c r="G282" s="13" t="s">
        <v>62</v>
      </c>
      <c r="H282" s="16" t="s">
        <v>72</v>
      </c>
      <c r="I282" s="8"/>
      <c r="J282" s="20">
        <v>5336</v>
      </c>
      <c r="K282" s="13" t="s">
        <v>70</v>
      </c>
      <c r="L282" s="2">
        <f t="shared" si="4"/>
        <v>45261</v>
      </c>
      <c r="M282" s="20">
        <v>5336</v>
      </c>
      <c r="N282" s="13"/>
      <c r="O282" s="13"/>
      <c r="P282" s="13"/>
      <c r="Q282" s="21" t="s">
        <v>128</v>
      </c>
      <c r="R282" s="22" t="s">
        <v>129</v>
      </c>
      <c r="S282" s="2">
        <v>45291</v>
      </c>
      <c r="T282" s="13" t="s">
        <v>65</v>
      </c>
      <c r="U282" s="2">
        <v>45291</v>
      </c>
      <c r="V282" s="23" t="s">
        <v>130</v>
      </c>
      <c r="W282" s="13"/>
      <c r="X282" s="13"/>
      <c r="Y282" s="13"/>
    </row>
    <row r="283" spans="1:25" ht="86.4" x14ac:dyDescent="0.3">
      <c r="A283" s="13">
        <v>2023</v>
      </c>
      <c r="B283" s="2">
        <v>45261</v>
      </c>
      <c r="C283" s="2">
        <v>45291</v>
      </c>
      <c r="D283" s="13" t="s">
        <v>66</v>
      </c>
      <c r="E283" s="13" t="s">
        <v>66</v>
      </c>
      <c r="F283" s="13" t="s">
        <v>60</v>
      </c>
      <c r="G283" s="13" t="s">
        <v>62</v>
      </c>
      <c r="H283" s="16" t="s">
        <v>72</v>
      </c>
      <c r="I283" s="8"/>
      <c r="J283" s="20">
        <v>4292</v>
      </c>
      <c r="K283" s="13" t="s">
        <v>70</v>
      </c>
      <c r="L283" s="2">
        <f t="shared" si="4"/>
        <v>45261</v>
      </c>
      <c r="M283" s="20">
        <v>4292</v>
      </c>
      <c r="N283" s="13"/>
      <c r="O283" s="13"/>
      <c r="P283" s="13"/>
      <c r="Q283" s="21" t="s">
        <v>128</v>
      </c>
      <c r="R283" s="22" t="s">
        <v>129</v>
      </c>
      <c r="S283" s="2">
        <v>45291</v>
      </c>
      <c r="T283" s="13" t="s">
        <v>65</v>
      </c>
      <c r="U283" s="2">
        <v>45291</v>
      </c>
      <c r="V283" s="23" t="s">
        <v>130</v>
      </c>
      <c r="W283" s="13"/>
      <c r="X283" s="13"/>
      <c r="Y283" s="13"/>
    </row>
    <row r="284" spans="1:25" ht="86.4" x14ac:dyDescent="0.3">
      <c r="A284" s="13">
        <v>2023</v>
      </c>
      <c r="B284" s="2">
        <v>45261</v>
      </c>
      <c r="C284" s="2">
        <v>45291</v>
      </c>
      <c r="D284" s="13" t="s">
        <v>66</v>
      </c>
      <c r="E284" s="13" t="s">
        <v>66</v>
      </c>
      <c r="F284" s="13" t="s">
        <v>60</v>
      </c>
      <c r="G284" s="13" t="s">
        <v>62</v>
      </c>
      <c r="H284" s="16" t="s">
        <v>72</v>
      </c>
      <c r="I284" s="8"/>
      <c r="J284" s="20">
        <v>2146</v>
      </c>
      <c r="K284" s="13" t="s">
        <v>70</v>
      </c>
      <c r="L284" s="2">
        <f t="shared" si="4"/>
        <v>45261</v>
      </c>
      <c r="M284" s="20">
        <v>2146</v>
      </c>
      <c r="N284" s="13"/>
      <c r="O284" s="13"/>
      <c r="P284" s="13"/>
      <c r="Q284" s="21" t="s">
        <v>128</v>
      </c>
      <c r="R284" s="22" t="s">
        <v>129</v>
      </c>
      <c r="S284" s="2">
        <v>45291</v>
      </c>
      <c r="T284" s="13" t="s">
        <v>65</v>
      </c>
      <c r="U284" s="2">
        <v>45291</v>
      </c>
      <c r="V284" s="23" t="s">
        <v>130</v>
      </c>
      <c r="W284" s="13"/>
      <c r="X284" s="13"/>
      <c r="Y284" s="13"/>
    </row>
    <row r="285" spans="1:25" ht="86.4" x14ac:dyDescent="0.3">
      <c r="A285" s="13">
        <v>2023</v>
      </c>
      <c r="B285" s="2">
        <v>45261</v>
      </c>
      <c r="C285" s="2">
        <v>45291</v>
      </c>
      <c r="D285" s="13" t="s">
        <v>66</v>
      </c>
      <c r="E285" s="13" t="s">
        <v>66</v>
      </c>
      <c r="F285" s="13" t="s">
        <v>60</v>
      </c>
      <c r="G285" s="13" t="s">
        <v>62</v>
      </c>
      <c r="H285" s="16" t="s">
        <v>72</v>
      </c>
      <c r="I285" s="8"/>
      <c r="J285" s="20">
        <v>6739.6</v>
      </c>
      <c r="K285" s="13" t="s">
        <v>70</v>
      </c>
      <c r="L285" s="2">
        <f t="shared" si="4"/>
        <v>45261</v>
      </c>
      <c r="M285" s="20">
        <v>6739.6</v>
      </c>
      <c r="N285" s="13"/>
      <c r="O285" s="13"/>
      <c r="P285" s="13"/>
      <c r="Q285" s="21" t="s">
        <v>128</v>
      </c>
      <c r="R285" s="22" t="s">
        <v>129</v>
      </c>
      <c r="S285" s="2">
        <v>45291</v>
      </c>
      <c r="T285" s="13" t="s">
        <v>65</v>
      </c>
      <c r="U285" s="2">
        <v>45291</v>
      </c>
      <c r="V285" s="23" t="s">
        <v>130</v>
      </c>
      <c r="W285" s="13"/>
      <c r="X285" s="13"/>
      <c r="Y285" s="13"/>
    </row>
    <row r="286" spans="1:25" ht="86.4" x14ac:dyDescent="0.3">
      <c r="A286" s="13">
        <v>2023</v>
      </c>
      <c r="B286" s="2">
        <v>45261</v>
      </c>
      <c r="C286" s="2">
        <v>45291</v>
      </c>
      <c r="D286" s="13" t="s">
        <v>66</v>
      </c>
      <c r="E286" s="13" t="s">
        <v>66</v>
      </c>
      <c r="F286" s="13" t="s">
        <v>60</v>
      </c>
      <c r="G286" s="13" t="s">
        <v>62</v>
      </c>
      <c r="H286" s="16" t="s">
        <v>72</v>
      </c>
      <c r="I286" s="8"/>
      <c r="J286" s="20">
        <v>2981.2</v>
      </c>
      <c r="K286" s="13" t="s">
        <v>70</v>
      </c>
      <c r="L286" s="2">
        <f t="shared" si="4"/>
        <v>45261</v>
      </c>
      <c r="M286" s="20">
        <v>2981.2</v>
      </c>
      <c r="N286" s="13"/>
      <c r="O286" s="13"/>
      <c r="P286" s="13"/>
      <c r="Q286" s="21" t="s">
        <v>128</v>
      </c>
      <c r="R286" s="22" t="s">
        <v>129</v>
      </c>
      <c r="S286" s="2">
        <v>45291</v>
      </c>
      <c r="T286" s="13" t="s">
        <v>65</v>
      </c>
      <c r="U286" s="2">
        <v>45291</v>
      </c>
      <c r="V286" s="23" t="s">
        <v>130</v>
      </c>
      <c r="W286" s="13"/>
      <c r="X286" s="13"/>
      <c r="Y286" s="13"/>
    </row>
    <row r="287" spans="1:25" ht="86.4" x14ac:dyDescent="0.3">
      <c r="A287" s="13">
        <v>2023</v>
      </c>
      <c r="B287" s="2">
        <v>45261</v>
      </c>
      <c r="C287" s="2">
        <v>45291</v>
      </c>
      <c r="D287" s="13" t="s">
        <v>66</v>
      </c>
      <c r="E287" s="13" t="s">
        <v>66</v>
      </c>
      <c r="F287" s="13" t="s">
        <v>60</v>
      </c>
      <c r="G287" s="13" t="s">
        <v>62</v>
      </c>
      <c r="H287" s="16" t="s">
        <v>72</v>
      </c>
      <c r="I287" s="8"/>
      <c r="J287" s="20">
        <v>2668</v>
      </c>
      <c r="K287" s="13" t="s">
        <v>70</v>
      </c>
      <c r="L287" s="2">
        <f t="shared" si="4"/>
        <v>45261</v>
      </c>
      <c r="M287" s="20">
        <v>2668</v>
      </c>
      <c r="N287" s="13"/>
      <c r="O287" s="13"/>
      <c r="P287" s="13"/>
      <c r="Q287" s="21" t="s">
        <v>128</v>
      </c>
      <c r="R287" s="22" t="s">
        <v>129</v>
      </c>
      <c r="S287" s="2">
        <v>45291</v>
      </c>
      <c r="T287" s="13" t="s">
        <v>65</v>
      </c>
      <c r="U287" s="2">
        <v>45291</v>
      </c>
      <c r="V287" s="23" t="s">
        <v>130</v>
      </c>
      <c r="W287" s="13"/>
      <c r="X287" s="13"/>
      <c r="Y287" s="13"/>
    </row>
    <row r="288" spans="1:25" ht="86.4" x14ac:dyDescent="0.3">
      <c r="A288" s="13">
        <v>2023</v>
      </c>
      <c r="B288" s="2">
        <v>45261</v>
      </c>
      <c r="C288" s="2">
        <v>45291</v>
      </c>
      <c r="D288" s="13" t="s">
        <v>66</v>
      </c>
      <c r="E288" s="13" t="s">
        <v>66</v>
      </c>
      <c r="F288" s="13" t="s">
        <v>60</v>
      </c>
      <c r="G288" s="13" t="s">
        <v>62</v>
      </c>
      <c r="H288" s="16" t="s">
        <v>72</v>
      </c>
      <c r="I288" s="8"/>
      <c r="J288" s="20">
        <v>2668</v>
      </c>
      <c r="K288" s="13" t="s">
        <v>70</v>
      </c>
      <c r="L288" s="2">
        <f t="shared" si="4"/>
        <v>45261</v>
      </c>
      <c r="M288" s="20">
        <v>2668</v>
      </c>
      <c r="N288" s="13"/>
      <c r="O288" s="13"/>
      <c r="P288" s="13"/>
      <c r="Q288" s="21" t="s">
        <v>128</v>
      </c>
      <c r="R288" s="22" t="s">
        <v>129</v>
      </c>
      <c r="S288" s="2">
        <v>45291</v>
      </c>
      <c r="T288" s="13" t="s">
        <v>65</v>
      </c>
      <c r="U288" s="2">
        <v>45291</v>
      </c>
      <c r="V288" s="23" t="s">
        <v>130</v>
      </c>
      <c r="W288" s="13"/>
      <c r="X288" s="13"/>
      <c r="Y288" s="13"/>
    </row>
    <row r="289" spans="1:25" ht="86.4" x14ac:dyDescent="0.3">
      <c r="A289" s="13">
        <v>2023</v>
      </c>
      <c r="B289" s="2">
        <v>45261</v>
      </c>
      <c r="C289" s="2">
        <v>45291</v>
      </c>
      <c r="D289" s="13" t="s">
        <v>66</v>
      </c>
      <c r="E289" s="13" t="s">
        <v>66</v>
      </c>
      <c r="F289" s="13" t="s">
        <v>60</v>
      </c>
      <c r="G289" s="13" t="s">
        <v>62</v>
      </c>
      <c r="H289" s="16" t="s">
        <v>72</v>
      </c>
      <c r="I289" s="8"/>
      <c r="J289" s="20">
        <v>2668</v>
      </c>
      <c r="K289" s="13" t="s">
        <v>70</v>
      </c>
      <c r="L289" s="2">
        <f t="shared" si="4"/>
        <v>45261</v>
      </c>
      <c r="M289" s="20">
        <v>2668</v>
      </c>
      <c r="N289" s="13"/>
      <c r="O289" s="13"/>
      <c r="P289" s="13"/>
      <c r="Q289" s="21" t="s">
        <v>128</v>
      </c>
      <c r="R289" s="22" t="s">
        <v>129</v>
      </c>
      <c r="S289" s="2">
        <v>45291</v>
      </c>
      <c r="T289" s="13" t="s">
        <v>65</v>
      </c>
      <c r="U289" s="2">
        <v>45291</v>
      </c>
      <c r="V289" s="23" t="s">
        <v>130</v>
      </c>
      <c r="W289" s="13"/>
      <c r="X289" s="13"/>
      <c r="Y289" s="13"/>
    </row>
    <row r="290" spans="1:25" ht="86.4" x14ac:dyDescent="0.3">
      <c r="A290" s="13">
        <v>2023</v>
      </c>
      <c r="B290" s="2">
        <v>45261</v>
      </c>
      <c r="C290" s="2">
        <v>45291</v>
      </c>
      <c r="D290" s="13" t="s">
        <v>66</v>
      </c>
      <c r="E290" s="13" t="s">
        <v>66</v>
      </c>
      <c r="F290" s="13" t="s">
        <v>60</v>
      </c>
      <c r="G290" s="13" t="s">
        <v>62</v>
      </c>
      <c r="H290" s="16" t="s">
        <v>72</v>
      </c>
      <c r="I290" s="8"/>
      <c r="J290" s="20">
        <v>2830.4</v>
      </c>
      <c r="K290" s="13" t="s">
        <v>70</v>
      </c>
      <c r="L290" s="2">
        <f t="shared" si="4"/>
        <v>45261</v>
      </c>
      <c r="M290" s="20">
        <v>2830.4</v>
      </c>
      <c r="N290" s="13"/>
      <c r="O290" s="13"/>
      <c r="P290" s="13"/>
      <c r="Q290" s="21" t="s">
        <v>128</v>
      </c>
      <c r="R290" s="22" t="s">
        <v>129</v>
      </c>
      <c r="S290" s="2">
        <v>45291</v>
      </c>
      <c r="T290" s="13" t="s">
        <v>65</v>
      </c>
      <c r="U290" s="2">
        <v>45291</v>
      </c>
      <c r="V290" s="23" t="s">
        <v>130</v>
      </c>
      <c r="W290" s="13"/>
      <c r="X290" s="13"/>
      <c r="Y290" s="13"/>
    </row>
    <row r="291" spans="1:25" ht="86.4" x14ac:dyDescent="0.3">
      <c r="A291" s="13">
        <v>2023</v>
      </c>
      <c r="B291" s="2">
        <v>45261</v>
      </c>
      <c r="C291" s="2">
        <v>45291</v>
      </c>
      <c r="D291" s="13" t="s">
        <v>66</v>
      </c>
      <c r="E291" s="13" t="s">
        <v>66</v>
      </c>
      <c r="F291" s="13" t="s">
        <v>60</v>
      </c>
      <c r="G291" s="13" t="s">
        <v>62</v>
      </c>
      <c r="H291" s="16" t="s">
        <v>72</v>
      </c>
      <c r="I291" s="8"/>
      <c r="J291" s="20">
        <v>3294.4</v>
      </c>
      <c r="K291" s="13" t="s">
        <v>70</v>
      </c>
      <c r="L291" s="2">
        <f t="shared" si="4"/>
        <v>45261</v>
      </c>
      <c r="M291" s="20">
        <v>3294.4</v>
      </c>
      <c r="N291" s="13"/>
      <c r="O291" s="13"/>
      <c r="P291" s="13"/>
      <c r="Q291" s="21" t="s">
        <v>128</v>
      </c>
      <c r="R291" s="22" t="s">
        <v>129</v>
      </c>
      <c r="S291" s="2">
        <v>45291</v>
      </c>
      <c r="T291" s="13" t="s">
        <v>65</v>
      </c>
      <c r="U291" s="2">
        <v>45291</v>
      </c>
      <c r="V291" s="23" t="s">
        <v>130</v>
      </c>
      <c r="W291" s="13"/>
      <c r="X291" s="13"/>
      <c r="Y291" s="13"/>
    </row>
    <row r="292" spans="1:25" ht="86.4" x14ac:dyDescent="0.3">
      <c r="A292" s="13">
        <v>2023</v>
      </c>
      <c r="B292" s="2">
        <v>45261</v>
      </c>
      <c r="C292" s="2">
        <v>45291</v>
      </c>
      <c r="D292" s="13" t="s">
        <v>66</v>
      </c>
      <c r="E292" s="13" t="s">
        <v>66</v>
      </c>
      <c r="F292" s="13" t="s">
        <v>60</v>
      </c>
      <c r="G292" s="13" t="s">
        <v>62</v>
      </c>
      <c r="H292" s="16" t="s">
        <v>72</v>
      </c>
      <c r="I292" s="8"/>
      <c r="J292" s="20">
        <v>568.4</v>
      </c>
      <c r="K292" s="13" t="s">
        <v>70</v>
      </c>
      <c r="L292" s="2">
        <f t="shared" si="4"/>
        <v>45261</v>
      </c>
      <c r="M292" s="20">
        <v>568.4</v>
      </c>
      <c r="N292" s="13"/>
      <c r="O292" s="13"/>
      <c r="P292" s="13"/>
      <c r="Q292" s="21" t="s">
        <v>128</v>
      </c>
      <c r="R292" s="22" t="s">
        <v>129</v>
      </c>
      <c r="S292" s="2">
        <v>45291</v>
      </c>
      <c r="T292" s="13" t="s">
        <v>65</v>
      </c>
      <c r="U292" s="2">
        <v>45291</v>
      </c>
      <c r="V292" s="23" t="s">
        <v>130</v>
      </c>
      <c r="W292" s="13"/>
      <c r="X292" s="13"/>
      <c r="Y292" s="13"/>
    </row>
    <row r="293" spans="1:25" ht="86.4" x14ac:dyDescent="0.3">
      <c r="A293" s="13">
        <v>2023</v>
      </c>
      <c r="B293" s="2">
        <v>45261</v>
      </c>
      <c r="C293" s="2">
        <v>45291</v>
      </c>
      <c r="D293" s="13" t="s">
        <v>66</v>
      </c>
      <c r="E293" s="13" t="s">
        <v>66</v>
      </c>
      <c r="F293" s="13" t="s">
        <v>60</v>
      </c>
      <c r="G293" s="13" t="s">
        <v>62</v>
      </c>
      <c r="H293" s="16" t="s">
        <v>72</v>
      </c>
      <c r="I293" s="8"/>
      <c r="J293" s="20">
        <v>3201.6</v>
      </c>
      <c r="K293" s="13" t="s">
        <v>70</v>
      </c>
      <c r="L293" s="2">
        <f t="shared" si="4"/>
        <v>45261</v>
      </c>
      <c r="M293" s="20">
        <v>3201.6</v>
      </c>
      <c r="N293" s="13"/>
      <c r="O293" s="13"/>
      <c r="P293" s="13"/>
      <c r="Q293" s="21" t="s">
        <v>128</v>
      </c>
      <c r="R293" s="22" t="s">
        <v>129</v>
      </c>
      <c r="S293" s="2">
        <v>45291</v>
      </c>
      <c r="T293" s="13" t="s">
        <v>65</v>
      </c>
      <c r="U293" s="2">
        <v>45291</v>
      </c>
      <c r="V293" s="23" t="s">
        <v>130</v>
      </c>
      <c r="W293" s="13"/>
      <c r="X293" s="13"/>
      <c r="Y293" s="13"/>
    </row>
    <row r="294" spans="1:25" ht="86.4" x14ac:dyDescent="0.3">
      <c r="A294" s="13">
        <v>2023</v>
      </c>
      <c r="B294" s="2">
        <v>45261</v>
      </c>
      <c r="C294" s="2">
        <v>45291</v>
      </c>
      <c r="D294" s="13" t="s">
        <v>66</v>
      </c>
      <c r="E294" s="13" t="s">
        <v>66</v>
      </c>
      <c r="F294" s="13" t="s">
        <v>60</v>
      </c>
      <c r="G294" s="13" t="s">
        <v>62</v>
      </c>
      <c r="H294" s="16" t="s">
        <v>72</v>
      </c>
      <c r="I294" s="8"/>
      <c r="J294" s="20">
        <v>2146</v>
      </c>
      <c r="K294" s="13" t="s">
        <v>70</v>
      </c>
      <c r="L294" s="2">
        <f t="shared" si="4"/>
        <v>45261</v>
      </c>
      <c r="M294" s="20">
        <v>2146</v>
      </c>
      <c r="N294" s="13"/>
      <c r="O294" s="13"/>
      <c r="P294" s="13"/>
      <c r="Q294" s="21" t="s">
        <v>128</v>
      </c>
      <c r="R294" s="22" t="s">
        <v>129</v>
      </c>
      <c r="S294" s="2">
        <v>45291</v>
      </c>
      <c r="T294" s="13" t="s">
        <v>65</v>
      </c>
      <c r="U294" s="2">
        <v>45291</v>
      </c>
      <c r="V294" s="23" t="s">
        <v>130</v>
      </c>
      <c r="W294" s="13"/>
      <c r="X294" s="13"/>
      <c r="Y294" s="13"/>
    </row>
    <row r="295" spans="1:25" ht="86.4" x14ac:dyDescent="0.3">
      <c r="A295" s="13">
        <v>2023</v>
      </c>
      <c r="B295" s="2">
        <v>45261</v>
      </c>
      <c r="C295" s="2">
        <v>45291</v>
      </c>
      <c r="D295" s="13" t="s">
        <v>66</v>
      </c>
      <c r="E295" s="13" t="s">
        <v>66</v>
      </c>
      <c r="F295" s="13" t="s">
        <v>60</v>
      </c>
      <c r="G295" s="13" t="s">
        <v>62</v>
      </c>
      <c r="H295" s="16" t="s">
        <v>72</v>
      </c>
      <c r="I295" s="8"/>
      <c r="J295" s="20">
        <v>8932</v>
      </c>
      <c r="K295" s="13" t="s">
        <v>70</v>
      </c>
      <c r="L295" s="2">
        <f t="shared" si="4"/>
        <v>45261</v>
      </c>
      <c r="M295" s="20">
        <v>8932</v>
      </c>
      <c r="N295" s="13"/>
      <c r="O295" s="13"/>
      <c r="P295" s="13"/>
      <c r="Q295" s="21" t="s">
        <v>128</v>
      </c>
      <c r="R295" s="22" t="s">
        <v>129</v>
      </c>
      <c r="S295" s="2">
        <v>45291</v>
      </c>
      <c r="T295" s="13" t="s">
        <v>65</v>
      </c>
      <c r="U295" s="2">
        <v>45291</v>
      </c>
      <c r="V295" s="23" t="s">
        <v>130</v>
      </c>
      <c r="W295" s="13"/>
      <c r="X295" s="13"/>
      <c r="Y295" s="13"/>
    </row>
    <row r="296" spans="1:25" ht="86.4" x14ac:dyDescent="0.3">
      <c r="A296" s="13">
        <v>2023</v>
      </c>
      <c r="B296" s="2">
        <v>45261</v>
      </c>
      <c r="C296" s="2">
        <v>45291</v>
      </c>
      <c r="D296" s="13" t="s">
        <v>66</v>
      </c>
      <c r="E296" s="13" t="s">
        <v>66</v>
      </c>
      <c r="F296" s="13" t="s">
        <v>60</v>
      </c>
      <c r="G296" s="13" t="s">
        <v>62</v>
      </c>
      <c r="H296" s="16" t="s">
        <v>72</v>
      </c>
      <c r="I296" s="8"/>
      <c r="J296" s="20">
        <v>3306</v>
      </c>
      <c r="K296" s="13" t="s">
        <v>70</v>
      </c>
      <c r="L296" s="2">
        <f t="shared" si="4"/>
        <v>45261</v>
      </c>
      <c r="M296" s="20">
        <v>3306</v>
      </c>
      <c r="N296" s="13"/>
      <c r="O296" s="13"/>
      <c r="P296" s="13"/>
      <c r="Q296" s="21" t="s">
        <v>128</v>
      </c>
      <c r="R296" s="22" t="s">
        <v>129</v>
      </c>
      <c r="S296" s="2">
        <v>45291</v>
      </c>
      <c r="T296" s="13" t="s">
        <v>65</v>
      </c>
      <c r="U296" s="2">
        <v>45291</v>
      </c>
      <c r="V296" s="23" t="s">
        <v>130</v>
      </c>
      <c r="W296" s="13"/>
      <c r="X296" s="13"/>
      <c r="Y296" s="13"/>
    </row>
    <row r="297" spans="1:25" ht="86.4" x14ac:dyDescent="0.3">
      <c r="A297" s="13">
        <v>2023</v>
      </c>
      <c r="B297" s="2">
        <v>45261</v>
      </c>
      <c r="C297" s="2">
        <v>45291</v>
      </c>
      <c r="D297" s="13" t="s">
        <v>66</v>
      </c>
      <c r="E297" s="13" t="s">
        <v>66</v>
      </c>
      <c r="F297" s="13" t="s">
        <v>60</v>
      </c>
      <c r="G297" s="13" t="s">
        <v>62</v>
      </c>
      <c r="H297" s="16" t="s">
        <v>72</v>
      </c>
      <c r="I297" s="8"/>
      <c r="J297" s="20">
        <v>7540</v>
      </c>
      <c r="K297" s="13" t="s">
        <v>70</v>
      </c>
      <c r="L297" s="2">
        <f t="shared" si="4"/>
        <v>45261</v>
      </c>
      <c r="M297" s="20">
        <v>7540</v>
      </c>
      <c r="N297" s="13"/>
      <c r="O297" s="13"/>
      <c r="P297" s="13"/>
      <c r="Q297" s="21" t="s">
        <v>128</v>
      </c>
      <c r="R297" s="22" t="s">
        <v>129</v>
      </c>
      <c r="S297" s="2">
        <v>45291</v>
      </c>
      <c r="T297" s="13" t="s">
        <v>65</v>
      </c>
      <c r="U297" s="2">
        <v>45291</v>
      </c>
      <c r="V297" s="23" t="s">
        <v>130</v>
      </c>
      <c r="W297" s="13"/>
      <c r="X297" s="13"/>
      <c r="Y297" s="13"/>
    </row>
    <row r="298" spans="1:25" ht="86.4" x14ac:dyDescent="0.3">
      <c r="A298" s="13">
        <v>2023</v>
      </c>
      <c r="B298" s="2">
        <v>45261</v>
      </c>
      <c r="C298" s="2">
        <v>45291</v>
      </c>
      <c r="D298" s="13" t="s">
        <v>66</v>
      </c>
      <c r="E298" s="13" t="s">
        <v>66</v>
      </c>
      <c r="F298" s="13" t="s">
        <v>60</v>
      </c>
      <c r="G298" s="13" t="s">
        <v>62</v>
      </c>
      <c r="H298" s="16" t="s">
        <v>72</v>
      </c>
      <c r="I298" s="8"/>
      <c r="J298" s="20">
        <v>9744</v>
      </c>
      <c r="K298" s="13" t="s">
        <v>70</v>
      </c>
      <c r="L298" s="2">
        <f t="shared" si="4"/>
        <v>45261</v>
      </c>
      <c r="M298" s="20">
        <v>9744</v>
      </c>
      <c r="N298" s="13"/>
      <c r="O298" s="13"/>
      <c r="P298" s="13"/>
      <c r="Q298" s="21" t="s">
        <v>128</v>
      </c>
      <c r="R298" s="22" t="s">
        <v>129</v>
      </c>
      <c r="S298" s="2">
        <v>45291</v>
      </c>
      <c r="T298" s="13" t="s">
        <v>65</v>
      </c>
      <c r="U298" s="2">
        <v>45291</v>
      </c>
      <c r="V298" s="23" t="s">
        <v>130</v>
      </c>
      <c r="W298" s="13"/>
      <c r="X298" s="13"/>
      <c r="Y298" s="13"/>
    </row>
    <row r="299" spans="1:25" ht="86.4" x14ac:dyDescent="0.3">
      <c r="A299" s="13">
        <v>2023</v>
      </c>
      <c r="B299" s="2">
        <v>45261</v>
      </c>
      <c r="C299" s="2">
        <v>45291</v>
      </c>
      <c r="D299" s="13" t="s">
        <v>66</v>
      </c>
      <c r="E299" s="13" t="s">
        <v>66</v>
      </c>
      <c r="F299" s="13" t="s">
        <v>60</v>
      </c>
      <c r="G299" s="13" t="s">
        <v>62</v>
      </c>
      <c r="H299" s="16" t="s">
        <v>72</v>
      </c>
      <c r="I299" s="8"/>
      <c r="J299" s="20">
        <v>10092</v>
      </c>
      <c r="K299" s="13" t="s">
        <v>70</v>
      </c>
      <c r="L299" s="2">
        <f t="shared" si="4"/>
        <v>45261</v>
      </c>
      <c r="M299" s="20">
        <v>10092</v>
      </c>
      <c r="N299" s="13"/>
      <c r="O299" s="13"/>
      <c r="P299" s="13"/>
      <c r="Q299" s="21" t="s">
        <v>128</v>
      </c>
      <c r="R299" s="22" t="s">
        <v>129</v>
      </c>
      <c r="S299" s="2">
        <v>45291</v>
      </c>
      <c r="T299" s="13" t="s">
        <v>65</v>
      </c>
      <c r="U299" s="2">
        <v>45291</v>
      </c>
      <c r="V299" s="23" t="s">
        <v>130</v>
      </c>
      <c r="W299" s="13"/>
      <c r="X299" s="13"/>
      <c r="Y299" s="13"/>
    </row>
    <row r="300" spans="1:25" ht="86.4" x14ac:dyDescent="0.3">
      <c r="A300" s="13">
        <v>2023</v>
      </c>
      <c r="B300" s="2">
        <v>45261</v>
      </c>
      <c r="C300" s="2">
        <v>45291</v>
      </c>
      <c r="D300" s="13" t="s">
        <v>66</v>
      </c>
      <c r="E300" s="13" t="s">
        <v>66</v>
      </c>
      <c r="F300" s="13" t="s">
        <v>60</v>
      </c>
      <c r="G300" s="13" t="s">
        <v>62</v>
      </c>
      <c r="H300" s="16" t="s">
        <v>72</v>
      </c>
      <c r="I300" s="8"/>
      <c r="J300" s="20">
        <v>13688</v>
      </c>
      <c r="K300" s="13" t="s">
        <v>70</v>
      </c>
      <c r="L300" s="2">
        <f t="shared" ref="L300:L342" si="5">+B300</f>
        <v>45261</v>
      </c>
      <c r="M300" s="20">
        <v>13688</v>
      </c>
      <c r="N300" s="13"/>
      <c r="O300" s="13"/>
      <c r="P300" s="13"/>
      <c r="Q300" s="21" t="s">
        <v>128</v>
      </c>
      <c r="R300" s="22" t="s">
        <v>129</v>
      </c>
      <c r="S300" s="2">
        <v>45291</v>
      </c>
      <c r="T300" s="13" t="s">
        <v>65</v>
      </c>
      <c r="U300" s="2">
        <v>45291</v>
      </c>
      <c r="V300" s="23" t="s">
        <v>130</v>
      </c>
      <c r="W300" s="13"/>
      <c r="X300" s="13"/>
      <c r="Y300" s="13"/>
    </row>
    <row r="301" spans="1:25" ht="86.4" x14ac:dyDescent="0.3">
      <c r="A301" s="13">
        <v>2023</v>
      </c>
      <c r="B301" s="2">
        <v>45261</v>
      </c>
      <c r="C301" s="2">
        <v>45291</v>
      </c>
      <c r="D301" s="13" t="s">
        <v>66</v>
      </c>
      <c r="E301" s="13" t="s">
        <v>66</v>
      </c>
      <c r="F301" s="13" t="s">
        <v>60</v>
      </c>
      <c r="G301" s="13" t="s">
        <v>62</v>
      </c>
      <c r="H301" s="16" t="s">
        <v>72</v>
      </c>
      <c r="I301" s="8"/>
      <c r="J301" s="20">
        <v>6739.6</v>
      </c>
      <c r="K301" s="13" t="s">
        <v>70</v>
      </c>
      <c r="L301" s="2">
        <f t="shared" si="5"/>
        <v>45261</v>
      </c>
      <c r="M301" s="20">
        <v>6739.6</v>
      </c>
      <c r="N301" s="13"/>
      <c r="O301" s="13"/>
      <c r="P301" s="13"/>
      <c r="Q301" s="21" t="s">
        <v>128</v>
      </c>
      <c r="R301" s="22" t="s">
        <v>129</v>
      </c>
      <c r="S301" s="2">
        <v>45291</v>
      </c>
      <c r="T301" s="13" t="s">
        <v>65</v>
      </c>
      <c r="U301" s="2">
        <v>45291</v>
      </c>
      <c r="V301" s="23" t="s">
        <v>130</v>
      </c>
      <c r="W301" s="13"/>
      <c r="X301" s="13"/>
      <c r="Y301" s="13"/>
    </row>
    <row r="302" spans="1:25" ht="86.4" x14ac:dyDescent="0.3">
      <c r="A302" s="13">
        <v>2023</v>
      </c>
      <c r="B302" s="2">
        <v>45261</v>
      </c>
      <c r="C302" s="2">
        <v>45291</v>
      </c>
      <c r="D302" s="13" t="s">
        <v>66</v>
      </c>
      <c r="E302" s="13" t="s">
        <v>66</v>
      </c>
      <c r="F302" s="13" t="s">
        <v>60</v>
      </c>
      <c r="G302" s="13" t="s">
        <v>62</v>
      </c>
      <c r="H302" s="16" t="s">
        <v>72</v>
      </c>
      <c r="I302" s="8"/>
      <c r="J302" s="20">
        <v>5336</v>
      </c>
      <c r="K302" s="13" t="s">
        <v>70</v>
      </c>
      <c r="L302" s="2">
        <f t="shared" si="5"/>
        <v>45261</v>
      </c>
      <c r="M302" s="20">
        <v>5336</v>
      </c>
      <c r="N302" s="13"/>
      <c r="O302" s="13"/>
      <c r="P302" s="13"/>
      <c r="Q302" s="21" t="s">
        <v>128</v>
      </c>
      <c r="R302" s="22" t="s">
        <v>129</v>
      </c>
      <c r="S302" s="2">
        <v>45291</v>
      </c>
      <c r="T302" s="13" t="s">
        <v>65</v>
      </c>
      <c r="U302" s="2">
        <v>45291</v>
      </c>
      <c r="V302" s="23" t="s">
        <v>130</v>
      </c>
      <c r="W302" s="13"/>
      <c r="X302" s="13"/>
      <c r="Y302" s="13"/>
    </row>
    <row r="303" spans="1:25" ht="86.4" x14ac:dyDescent="0.3">
      <c r="A303" s="13">
        <v>2023</v>
      </c>
      <c r="B303" s="2">
        <v>45261</v>
      </c>
      <c r="C303" s="2">
        <v>45291</v>
      </c>
      <c r="D303" s="13" t="s">
        <v>66</v>
      </c>
      <c r="E303" s="13" t="s">
        <v>66</v>
      </c>
      <c r="F303" s="13" t="s">
        <v>60</v>
      </c>
      <c r="G303" s="13" t="s">
        <v>62</v>
      </c>
      <c r="H303" s="16" t="s">
        <v>72</v>
      </c>
      <c r="I303" s="8"/>
      <c r="J303" s="20">
        <v>6739.6</v>
      </c>
      <c r="K303" s="13" t="s">
        <v>70</v>
      </c>
      <c r="L303" s="2">
        <f t="shared" si="5"/>
        <v>45261</v>
      </c>
      <c r="M303" s="20">
        <v>6739.6</v>
      </c>
      <c r="N303" s="13"/>
      <c r="O303" s="13"/>
      <c r="P303" s="13"/>
      <c r="Q303" s="21" t="s">
        <v>128</v>
      </c>
      <c r="R303" s="22" t="s">
        <v>129</v>
      </c>
      <c r="S303" s="2">
        <v>45291</v>
      </c>
      <c r="T303" s="13" t="s">
        <v>65</v>
      </c>
      <c r="U303" s="2">
        <v>45291</v>
      </c>
      <c r="V303" s="23" t="s">
        <v>130</v>
      </c>
      <c r="W303" s="13"/>
      <c r="X303" s="13"/>
      <c r="Y303" s="13"/>
    </row>
    <row r="304" spans="1:25" ht="86.4" x14ac:dyDescent="0.3">
      <c r="A304" s="13">
        <v>2023</v>
      </c>
      <c r="B304" s="2">
        <v>45261</v>
      </c>
      <c r="C304" s="2">
        <v>45291</v>
      </c>
      <c r="D304" s="13" t="s">
        <v>66</v>
      </c>
      <c r="E304" s="13" t="s">
        <v>66</v>
      </c>
      <c r="F304" s="13" t="s">
        <v>60</v>
      </c>
      <c r="G304" s="13" t="s">
        <v>62</v>
      </c>
      <c r="H304" s="16" t="s">
        <v>72</v>
      </c>
      <c r="I304" s="8"/>
      <c r="J304" s="20">
        <v>6264</v>
      </c>
      <c r="K304" s="13" t="s">
        <v>70</v>
      </c>
      <c r="L304" s="2">
        <f t="shared" si="5"/>
        <v>45261</v>
      </c>
      <c r="M304" s="20">
        <v>6264</v>
      </c>
      <c r="N304" s="13"/>
      <c r="O304" s="13"/>
      <c r="P304" s="13"/>
      <c r="Q304" s="21" t="s">
        <v>128</v>
      </c>
      <c r="R304" s="22" t="s">
        <v>129</v>
      </c>
      <c r="S304" s="2">
        <v>45291</v>
      </c>
      <c r="T304" s="13" t="s">
        <v>65</v>
      </c>
      <c r="U304" s="2">
        <v>45291</v>
      </c>
      <c r="V304" s="23" t="s">
        <v>130</v>
      </c>
      <c r="W304" s="13"/>
      <c r="X304" s="13"/>
      <c r="Y304" s="13"/>
    </row>
    <row r="305" spans="1:25" ht="86.4" x14ac:dyDescent="0.3">
      <c r="A305" s="13">
        <v>2023</v>
      </c>
      <c r="B305" s="2">
        <v>45261</v>
      </c>
      <c r="C305" s="2">
        <v>45291</v>
      </c>
      <c r="D305" s="13" t="s">
        <v>66</v>
      </c>
      <c r="E305" s="13" t="s">
        <v>66</v>
      </c>
      <c r="F305" s="13" t="s">
        <v>60</v>
      </c>
      <c r="G305" s="13" t="s">
        <v>62</v>
      </c>
      <c r="H305" s="16" t="s">
        <v>72</v>
      </c>
      <c r="I305" s="8"/>
      <c r="J305" s="20">
        <v>11078</v>
      </c>
      <c r="K305" s="13" t="s">
        <v>70</v>
      </c>
      <c r="L305" s="2">
        <f t="shared" si="5"/>
        <v>45261</v>
      </c>
      <c r="M305" s="20">
        <v>11078</v>
      </c>
      <c r="N305" s="13"/>
      <c r="O305" s="13"/>
      <c r="P305" s="13"/>
      <c r="Q305" s="21" t="s">
        <v>128</v>
      </c>
      <c r="R305" s="22" t="s">
        <v>129</v>
      </c>
      <c r="S305" s="2">
        <v>45291</v>
      </c>
      <c r="T305" s="13" t="s">
        <v>65</v>
      </c>
      <c r="U305" s="2">
        <v>45291</v>
      </c>
      <c r="V305" s="23" t="s">
        <v>130</v>
      </c>
      <c r="W305" s="13"/>
      <c r="X305" s="13"/>
      <c r="Y305" s="13"/>
    </row>
    <row r="306" spans="1:25" ht="86.4" x14ac:dyDescent="0.3">
      <c r="A306" s="13">
        <v>2023</v>
      </c>
      <c r="B306" s="2">
        <v>45261</v>
      </c>
      <c r="C306" s="2">
        <v>45291</v>
      </c>
      <c r="D306" s="13" t="s">
        <v>66</v>
      </c>
      <c r="E306" s="13" t="s">
        <v>66</v>
      </c>
      <c r="F306" s="13" t="s">
        <v>60</v>
      </c>
      <c r="G306" s="13" t="s">
        <v>62</v>
      </c>
      <c r="H306" s="16" t="s">
        <v>72</v>
      </c>
      <c r="I306" s="8"/>
      <c r="J306" s="20">
        <v>13688</v>
      </c>
      <c r="K306" s="13" t="s">
        <v>70</v>
      </c>
      <c r="L306" s="2">
        <f t="shared" si="5"/>
        <v>45261</v>
      </c>
      <c r="M306" s="20">
        <v>13688</v>
      </c>
      <c r="N306" s="13"/>
      <c r="O306" s="13"/>
      <c r="P306" s="13"/>
      <c r="Q306" s="21" t="s">
        <v>128</v>
      </c>
      <c r="R306" s="22" t="s">
        <v>129</v>
      </c>
      <c r="S306" s="2">
        <v>45291</v>
      </c>
      <c r="T306" s="13" t="s">
        <v>65</v>
      </c>
      <c r="U306" s="2">
        <v>45291</v>
      </c>
      <c r="V306" s="23" t="s">
        <v>130</v>
      </c>
      <c r="W306" s="13"/>
      <c r="X306" s="13"/>
      <c r="Y306" s="13"/>
    </row>
    <row r="307" spans="1:25" ht="86.4" x14ac:dyDescent="0.3">
      <c r="A307" s="13">
        <v>2023</v>
      </c>
      <c r="B307" s="2">
        <v>45261</v>
      </c>
      <c r="C307" s="2">
        <v>45291</v>
      </c>
      <c r="D307" s="13" t="s">
        <v>66</v>
      </c>
      <c r="E307" s="13" t="s">
        <v>66</v>
      </c>
      <c r="F307" s="13" t="s">
        <v>60</v>
      </c>
      <c r="G307" s="13" t="s">
        <v>62</v>
      </c>
      <c r="H307" s="16" t="s">
        <v>72</v>
      </c>
      <c r="I307" s="8"/>
      <c r="J307" s="20">
        <v>1682</v>
      </c>
      <c r="K307" s="13" t="s">
        <v>70</v>
      </c>
      <c r="L307" s="2">
        <f t="shared" si="5"/>
        <v>45261</v>
      </c>
      <c r="M307" s="20">
        <v>1682</v>
      </c>
      <c r="N307" s="13"/>
      <c r="O307" s="13"/>
      <c r="P307" s="13"/>
      <c r="Q307" s="21" t="s">
        <v>128</v>
      </c>
      <c r="R307" s="22" t="s">
        <v>129</v>
      </c>
      <c r="S307" s="2">
        <v>45291</v>
      </c>
      <c r="T307" s="13" t="s">
        <v>65</v>
      </c>
      <c r="U307" s="2">
        <v>45291</v>
      </c>
      <c r="V307" s="23" t="s">
        <v>130</v>
      </c>
      <c r="W307" s="13"/>
      <c r="X307" s="13"/>
      <c r="Y307" s="13"/>
    </row>
    <row r="308" spans="1:25" ht="86.4" x14ac:dyDescent="0.3">
      <c r="A308" s="13">
        <v>2023</v>
      </c>
      <c r="B308" s="2">
        <v>45261</v>
      </c>
      <c r="C308" s="2">
        <v>45291</v>
      </c>
      <c r="D308" s="13" t="s">
        <v>66</v>
      </c>
      <c r="E308" s="13" t="s">
        <v>66</v>
      </c>
      <c r="F308" s="13" t="s">
        <v>60</v>
      </c>
      <c r="G308" s="13" t="s">
        <v>62</v>
      </c>
      <c r="H308" s="16" t="s">
        <v>72</v>
      </c>
      <c r="I308" s="8"/>
      <c r="J308" s="20">
        <v>2262</v>
      </c>
      <c r="K308" s="13" t="s">
        <v>70</v>
      </c>
      <c r="L308" s="2">
        <f t="shared" si="5"/>
        <v>45261</v>
      </c>
      <c r="M308" s="20">
        <v>2262</v>
      </c>
      <c r="N308" s="13"/>
      <c r="O308" s="13"/>
      <c r="P308" s="13"/>
      <c r="Q308" s="21" t="s">
        <v>128</v>
      </c>
      <c r="R308" s="22" t="s">
        <v>129</v>
      </c>
      <c r="S308" s="2">
        <v>45291</v>
      </c>
      <c r="T308" s="13" t="s">
        <v>65</v>
      </c>
      <c r="U308" s="2">
        <v>45291</v>
      </c>
      <c r="V308" s="23" t="s">
        <v>130</v>
      </c>
      <c r="W308" s="13"/>
      <c r="X308" s="13"/>
      <c r="Y308" s="13"/>
    </row>
    <row r="309" spans="1:25" ht="86.4" x14ac:dyDescent="0.3">
      <c r="A309" s="13">
        <v>2023</v>
      </c>
      <c r="B309" s="2">
        <v>45261</v>
      </c>
      <c r="C309" s="2">
        <v>45291</v>
      </c>
      <c r="D309" s="13" t="s">
        <v>66</v>
      </c>
      <c r="E309" s="13" t="s">
        <v>66</v>
      </c>
      <c r="F309" s="13" t="s">
        <v>60</v>
      </c>
      <c r="G309" s="13" t="s">
        <v>62</v>
      </c>
      <c r="H309" s="16" t="s">
        <v>72</v>
      </c>
      <c r="I309" s="8"/>
      <c r="J309" s="20">
        <v>6362.6</v>
      </c>
      <c r="K309" s="13" t="s">
        <v>70</v>
      </c>
      <c r="L309" s="2">
        <f t="shared" si="5"/>
        <v>45261</v>
      </c>
      <c r="M309" s="20">
        <v>6362.6</v>
      </c>
      <c r="N309" s="13"/>
      <c r="O309" s="13"/>
      <c r="P309" s="13"/>
      <c r="Q309" s="21" t="s">
        <v>128</v>
      </c>
      <c r="R309" s="22" t="s">
        <v>129</v>
      </c>
      <c r="S309" s="2">
        <v>45291</v>
      </c>
      <c r="T309" s="13" t="s">
        <v>65</v>
      </c>
      <c r="U309" s="2">
        <v>45291</v>
      </c>
      <c r="V309" s="23" t="s">
        <v>130</v>
      </c>
      <c r="W309" s="13"/>
      <c r="X309" s="13"/>
      <c r="Y309" s="13"/>
    </row>
    <row r="310" spans="1:25" ht="86.4" x14ac:dyDescent="0.3">
      <c r="A310" s="13">
        <v>2023</v>
      </c>
      <c r="B310" s="2">
        <v>45261</v>
      </c>
      <c r="C310" s="2">
        <v>45291</v>
      </c>
      <c r="D310" s="13" t="s">
        <v>66</v>
      </c>
      <c r="E310" s="13" t="s">
        <v>66</v>
      </c>
      <c r="F310" s="13" t="s">
        <v>60</v>
      </c>
      <c r="G310" s="13" t="s">
        <v>62</v>
      </c>
      <c r="H310" s="16" t="s">
        <v>72</v>
      </c>
      <c r="I310" s="8"/>
      <c r="J310" s="20">
        <v>9570</v>
      </c>
      <c r="K310" s="13" t="s">
        <v>70</v>
      </c>
      <c r="L310" s="2">
        <f t="shared" si="5"/>
        <v>45261</v>
      </c>
      <c r="M310" s="20">
        <v>9570</v>
      </c>
      <c r="N310" s="13"/>
      <c r="O310" s="13"/>
      <c r="P310" s="13"/>
      <c r="Q310" s="21" t="s">
        <v>128</v>
      </c>
      <c r="R310" s="22" t="s">
        <v>129</v>
      </c>
      <c r="S310" s="2">
        <v>45291</v>
      </c>
      <c r="T310" s="13" t="s">
        <v>65</v>
      </c>
      <c r="U310" s="2">
        <v>45291</v>
      </c>
      <c r="V310" s="23" t="s">
        <v>130</v>
      </c>
      <c r="W310" s="13"/>
      <c r="X310" s="13"/>
      <c r="Y310" s="13"/>
    </row>
    <row r="311" spans="1:25" ht="86.4" x14ac:dyDescent="0.3">
      <c r="A311" s="13">
        <v>2023</v>
      </c>
      <c r="B311" s="2">
        <v>45261</v>
      </c>
      <c r="C311" s="2">
        <v>45291</v>
      </c>
      <c r="D311" s="13" t="s">
        <v>66</v>
      </c>
      <c r="E311" s="13" t="s">
        <v>66</v>
      </c>
      <c r="F311" s="13" t="s">
        <v>60</v>
      </c>
      <c r="G311" s="13" t="s">
        <v>62</v>
      </c>
      <c r="H311" s="16" t="s">
        <v>72</v>
      </c>
      <c r="I311" s="8"/>
      <c r="J311" s="20">
        <v>6739.6</v>
      </c>
      <c r="K311" s="13" t="s">
        <v>70</v>
      </c>
      <c r="L311" s="2">
        <f t="shared" si="5"/>
        <v>45261</v>
      </c>
      <c r="M311" s="20">
        <v>6739.6</v>
      </c>
      <c r="N311" s="13"/>
      <c r="O311" s="13"/>
      <c r="P311" s="13"/>
      <c r="Q311" s="21" t="s">
        <v>128</v>
      </c>
      <c r="R311" s="22" t="s">
        <v>129</v>
      </c>
      <c r="S311" s="2">
        <v>45291</v>
      </c>
      <c r="T311" s="13" t="s">
        <v>65</v>
      </c>
      <c r="U311" s="2">
        <v>45291</v>
      </c>
      <c r="V311" s="23" t="s">
        <v>130</v>
      </c>
      <c r="W311" s="13"/>
      <c r="X311" s="13"/>
      <c r="Y311" s="13"/>
    </row>
    <row r="312" spans="1:25" ht="86.4" x14ac:dyDescent="0.3">
      <c r="A312" s="13">
        <v>2023</v>
      </c>
      <c r="B312" s="2">
        <v>45261</v>
      </c>
      <c r="C312" s="2">
        <v>45291</v>
      </c>
      <c r="D312" s="13" t="s">
        <v>66</v>
      </c>
      <c r="E312" s="13" t="s">
        <v>66</v>
      </c>
      <c r="F312" s="13" t="s">
        <v>60</v>
      </c>
      <c r="G312" s="13" t="s">
        <v>62</v>
      </c>
      <c r="H312" s="16" t="s">
        <v>72</v>
      </c>
      <c r="I312" s="8"/>
      <c r="J312" s="20">
        <v>6264</v>
      </c>
      <c r="K312" s="13" t="s">
        <v>70</v>
      </c>
      <c r="L312" s="2">
        <f t="shared" si="5"/>
        <v>45261</v>
      </c>
      <c r="M312" s="20">
        <v>6264</v>
      </c>
      <c r="N312" s="13"/>
      <c r="O312" s="13"/>
      <c r="P312" s="13"/>
      <c r="Q312" s="21" t="s">
        <v>128</v>
      </c>
      <c r="R312" s="22" t="s">
        <v>129</v>
      </c>
      <c r="S312" s="2">
        <v>45291</v>
      </c>
      <c r="T312" s="13" t="s">
        <v>65</v>
      </c>
      <c r="U312" s="2">
        <v>45291</v>
      </c>
      <c r="V312" s="23" t="s">
        <v>130</v>
      </c>
      <c r="W312" s="13"/>
      <c r="X312" s="13"/>
      <c r="Y312" s="13"/>
    </row>
    <row r="313" spans="1:25" ht="86.4" x14ac:dyDescent="0.3">
      <c r="A313" s="13">
        <v>2023</v>
      </c>
      <c r="B313" s="2">
        <v>45261</v>
      </c>
      <c r="C313" s="2">
        <v>45291</v>
      </c>
      <c r="D313" s="13" t="s">
        <v>66</v>
      </c>
      <c r="E313" s="13" t="s">
        <v>66</v>
      </c>
      <c r="F313" s="13" t="s">
        <v>60</v>
      </c>
      <c r="G313" s="13" t="s">
        <v>62</v>
      </c>
      <c r="H313" s="16" t="s">
        <v>72</v>
      </c>
      <c r="I313" s="8"/>
      <c r="J313" s="20">
        <v>14964</v>
      </c>
      <c r="K313" s="13" t="s">
        <v>70</v>
      </c>
      <c r="L313" s="2">
        <f t="shared" si="5"/>
        <v>45261</v>
      </c>
      <c r="M313" s="20">
        <v>14964</v>
      </c>
      <c r="N313" s="13"/>
      <c r="O313" s="13"/>
      <c r="P313" s="13"/>
      <c r="Q313" s="21" t="s">
        <v>128</v>
      </c>
      <c r="R313" s="22" t="s">
        <v>129</v>
      </c>
      <c r="S313" s="2">
        <v>45291</v>
      </c>
      <c r="T313" s="13" t="s">
        <v>65</v>
      </c>
      <c r="U313" s="2">
        <v>45291</v>
      </c>
      <c r="V313" s="23" t="s">
        <v>130</v>
      </c>
      <c r="W313" s="13"/>
      <c r="X313" s="13"/>
      <c r="Y313" s="13"/>
    </row>
    <row r="314" spans="1:25" ht="86.4" x14ac:dyDescent="0.3">
      <c r="A314" s="13">
        <v>2023</v>
      </c>
      <c r="B314" s="2">
        <v>45261</v>
      </c>
      <c r="C314" s="2">
        <v>45291</v>
      </c>
      <c r="D314" s="13" t="s">
        <v>66</v>
      </c>
      <c r="E314" s="13" t="s">
        <v>66</v>
      </c>
      <c r="F314" s="13" t="s">
        <v>60</v>
      </c>
      <c r="G314" s="13" t="s">
        <v>62</v>
      </c>
      <c r="H314" s="16" t="s">
        <v>72</v>
      </c>
      <c r="I314" s="8"/>
      <c r="J314" s="20">
        <v>11716</v>
      </c>
      <c r="K314" s="13" t="s">
        <v>70</v>
      </c>
      <c r="L314" s="2">
        <f t="shared" si="5"/>
        <v>45261</v>
      </c>
      <c r="M314" s="20">
        <v>11716</v>
      </c>
      <c r="N314" s="13"/>
      <c r="O314" s="13"/>
      <c r="P314" s="13"/>
      <c r="Q314" s="21" t="s">
        <v>128</v>
      </c>
      <c r="R314" s="22" t="s">
        <v>129</v>
      </c>
      <c r="S314" s="2">
        <v>45291</v>
      </c>
      <c r="T314" s="13" t="s">
        <v>65</v>
      </c>
      <c r="U314" s="2">
        <v>45291</v>
      </c>
      <c r="V314" s="23" t="s">
        <v>130</v>
      </c>
      <c r="W314" s="13"/>
      <c r="X314" s="13"/>
      <c r="Y314" s="13"/>
    </row>
    <row r="315" spans="1:25" ht="86.4" x14ac:dyDescent="0.3">
      <c r="A315" s="13">
        <v>2023</v>
      </c>
      <c r="B315" s="2">
        <v>45261</v>
      </c>
      <c r="C315" s="2">
        <v>45291</v>
      </c>
      <c r="D315" s="13" t="s">
        <v>66</v>
      </c>
      <c r="E315" s="13" t="s">
        <v>66</v>
      </c>
      <c r="F315" s="13" t="s">
        <v>60</v>
      </c>
      <c r="G315" s="13" t="s">
        <v>62</v>
      </c>
      <c r="H315" s="16" t="s">
        <v>72</v>
      </c>
      <c r="I315" s="8"/>
      <c r="J315" s="20">
        <v>6264</v>
      </c>
      <c r="K315" s="13" t="s">
        <v>70</v>
      </c>
      <c r="L315" s="2">
        <f t="shared" si="5"/>
        <v>45261</v>
      </c>
      <c r="M315" s="20">
        <v>6264</v>
      </c>
      <c r="N315" s="13"/>
      <c r="O315" s="13"/>
      <c r="P315" s="13"/>
      <c r="Q315" s="21" t="s">
        <v>128</v>
      </c>
      <c r="R315" s="22" t="s">
        <v>129</v>
      </c>
      <c r="S315" s="2">
        <v>45291</v>
      </c>
      <c r="T315" s="13" t="s">
        <v>65</v>
      </c>
      <c r="U315" s="2">
        <v>45291</v>
      </c>
      <c r="V315" s="23" t="s">
        <v>130</v>
      </c>
      <c r="W315" s="13"/>
      <c r="X315" s="13"/>
      <c r="Y315" s="13"/>
    </row>
    <row r="316" spans="1:25" ht="86.4" x14ac:dyDescent="0.3">
      <c r="A316" s="13">
        <v>2023</v>
      </c>
      <c r="B316" s="2">
        <v>45261</v>
      </c>
      <c r="C316" s="2">
        <v>45291</v>
      </c>
      <c r="D316" s="13" t="s">
        <v>66</v>
      </c>
      <c r="E316" s="13" t="s">
        <v>66</v>
      </c>
      <c r="F316" s="13" t="s">
        <v>60</v>
      </c>
      <c r="G316" s="13" t="s">
        <v>62</v>
      </c>
      <c r="H316" s="16" t="s">
        <v>72</v>
      </c>
      <c r="I316" s="8"/>
      <c r="J316" s="20">
        <v>6902</v>
      </c>
      <c r="K316" s="13" t="s">
        <v>70</v>
      </c>
      <c r="L316" s="2">
        <f t="shared" si="5"/>
        <v>45261</v>
      </c>
      <c r="M316" s="20">
        <v>6902</v>
      </c>
      <c r="N316" s="13"/>
      <c r="O316" s="13"/>
      <c r="P316" s="13"/>
      <c r="Q316" s="21" t="s">
        <v>128</v>
      </c>
      <c r="R316" s="22" t="s">
        <v>129</v>
      </c>
      <c r="S316" s="2">
        <v>45291</v>
      </c>
      <c r="T316" s="13" t="s">
        <v>65</v>
      </c>
      <c r="U316" s="2">
        <v>45291</v>
      </c>
      <c r="V316" s="23" t="s">
        <v>130</v>
      </c>
      <c r="W316" s="13"/>
      <c r="X316" s="13"/>
      <c r="Y316" s="13"/>
    </row>
    <row r="317" spans="1:25" ht="86.4" x14ac:dyDescent="0.3">
      <c r="A317" s="13">
        <v>2023</v>
      </c>
      <c r="B317" s="2">
        <v>45261</v>
      </c>
      <c r="C317" s="2">
        <v>45291</v>
      </c>
      <c r="D317" s="13" t="s">
        <v>66</v>
      </c>
      <c r="E317" s="13" t="s">
        <v>66</v>
      </c>
      <c r="F317" s="13" t="s">
        <v>60</v>
      </c>
      <c r="G317" s="13" t="s">
        <v>62</v>
      </c>
      <c r="H317" s="16" t="s">
        <v>72</v>
      </c>
      <c r="I317" s="8"/>
      <c r="J317" s="20">
        <v>4756</v>
      </c>
      <c r="K317" s="13" t="s">
        <v>70</v>
      </c>
      <c r="L317" s="2">
        <f t="shared" si="5"/>
        <v>45261</v>
      </c>
      <c r="M317" s="20">
        <v>4756</v>
      </c>
      <c r="N317" s="13"/>
      <c r="O317" s="13"/>
      <c r="P317" s="13"/>
      <c r="Q317" s="21" t="s">
        <v>128</v>
      </c>
      <c r="R317" s="22" t="s">
        <v>129</v>
      </c>
      <c r="S317" s="2">
        <v>45291</v>
      </c>
      <c r="T317" s="13" t="s">
        <v>65</v>
      </c>
      <c r="U317" s="2">
        <v>45291</v>
      </c>
      <c r="V317" s="23" t="s">
        <v>130</v>
      </c>
      <c r="W317" s="13"/>
      <c r="X317" s="13"/>
      <c r="Y317" s="13"/>
    </row>
    <row r="318" spans="1:25" ht="86.4" x14ac:dyDescent="0.3">
      <c r="A318" s="13">
        <v>2023</v>
      </c>
      <c r="B318" s="2">
        <v>45261</v>
      </c>
      <c r="C318" s="2">
        <v>45291</v>
      </c>
      <c r="D318" s="13" t="s">
        <v>66</v>
      </c>
      <c r="E318" s="13" t="s">
        <v>66</v>
      </c>
      <c r="F318" s="13" t="s">
        <v>60</v>
      </c>
      <c r="G318" s="13" t="s">
        <v>62</v>
      </c>
      <c r="H318" s="16" t="s">
        <v>72</v>
      </c>
      <c r="I318" s="8"/>
      <c r="J318" s="20">
        <v>5863.8</v>
      </c>
      <c r="K318" s="13" t="s">
        <v>70</v>
      </c>
      <c r="L318" s="2">
        <f t="shared" si="5"/>
        <v>45261</v>
      </c>
      <c r="M318" s="20">
        <v>5863.8</v>
      </c>
      <c r="N318" s="13"/>
      <c r="O318" s="13"/>
      <c r="P318" s="13"/>
      <c r="Q318" s="21" t="s">
        <v>128</v>
      </c>
      <c r="R318" s="22" t="s">
        <v>129</v>
      </c>
      <c r="S318" s="2">
        <v>45291</v>
      </c>
      <c r="T318" s="13" t="s">
        <v>65</v>
      </c>
      <c r="U318" s="2">
        <v>45291</v>
      </c>
      <c r="V318" s="23" t="s">
        <v>130</v>
      </c>
      <c r="W318" s="13"/>
      <c r="X318" s="13"/>
      <c r="Y318" s="13"/>
    </row>
    <row r="319" spans="1:25" ht="86.4" x14ac:dyDescent="0.3">
      <c r="A319" s="13">
        <v>2023</v>
      </c>
      <c r="B319" s="2">
        <v>45261</v>
      </c>
      <c r="C319" s="2">
        <v>45291</v>
      </c>
      <c r="D319" s="13" t="s">
        <v>66</v>
      </c>
      <c r="E319" s="13" t="s">
        <v>66</v>
      </c>
      <c r="F319" s="13" t="s">
        <v>60</v>
      </c>
      <c r="G319" s="13" t="s">
        <v>62</v>
      </c>
      <c r="H319" s="16" t="s">
        <v>72</v>
      </c>
      <c r="I319" s="8"/>
      <c r="J319" s="20">
        <v>6501.8</v>
      </c>
      <c r="K319" s="13" t="s">
        <v>70</v>
      </c>
      <c r="L319" s="2">
        <f t="shared" si="5"/>
        <v>45261</v>
      </c>
      <c r="M319" s="20">
        <v>6501.8</v>
      </c>
      <c r="N319" s="13"/>
      <c r="O319" s="13"/>
      <c r="P319" s="13"/>
      <c r="Q319" s="21" t="s">
        <v>128</v>
      </c>
      <c r="R319" s="22" t="s">
        <v>129</v>
      </c>
      <c r="S319" s="2">
        <v>45291</v>
      </c>
      <c r="T319" s="13" t="s">
        <v>65</v>
      </c>
      <c r="U319" s="2">
        <v>45291</v>
      </c>
      <c r="V319" s="23" t="s">
        <v>130</v>
      </c>
      <c r="W319" s="13"/>
      <c r="X319" s="13"/>
      <c r="Y319" s="13"/>
    </row>
    <row r="320" spans="1:25" ht="86.4" x14ac:dyDescent="0.3">
      <c r="A320" s="13">
        <v>2023</v>
      </c>
      <c r="B320" s="2">
        <v>45261</v>
      </c>
      <c r="C320" s="2">
        <v>45291</v>
      </c>
      <c r="D320" s="13" t="s">
        <v>66</v>
      </c>
      <c r="E320" s="13" t="s">
        <v>66</v>
      </c>
      <c r="F320" s="13" t="s">
        <v>60</v>
      </c>
      <c r="G320" s="13" t="s">
        <v>62</v>
      </c>
      <c r="H320" s="16" t="s">
        <v>72</v>
      </c>
      <c r="I320" s="8"/>
      <c r="J320" s="20">
        <v>6264</v>
      </c>
      <c r="K320" s="13" t="s">
        <v>70</v>
      </c>
      <c r="L320" s="2">
        <f t="shared" si="5"/>
        <v>45261</v>
      </c>
      <c r="M320" s="20">
        <v>6264</v>
      </c>
      <c r="N320" s="13"/>
      <c r="O320" s="13"/>
      <c r="P320" s="13"/>
      <c r="Q320" s="21" t="s">
        <v>128</v>
      </c>
      <c r="R320" s="22" t="s">
        <v>129</v>
      </c>
      <c r="S320" s="2">
        <v>45291</v>
      </c>
      <c r="T320" s="13" t="s">
        <v>65</v>
      </c>
      <c r="U320" s="2">
        <v>45291</v>
      </c>
      <c r="V320" s="23" t="s">
        <v>130</v>
      </c>
      <c r="W320" s="13"/>
      <c r="X320" s="13"/>
      <c r="Y320" s="13"/>
    </row>
    <row r="321" spans="1:25" ht="86.4" x14ac:dyDescent="0.3">
      <c r="A321" s="13">
        <v>2023</v>
      </c>
      <c r="B321" s="2">
        <v>45261</v>
      </c>
      <c r="C321" s="2">
        <v>45291</v>
      </c>
      <c r="D321" s="13" t="s">
        <v>66</v>
      </c>
      <c r="E321" s="13" t="s">
        <v>66</v>
      </c>
      <c r="F321" s="13" t="s">
        <v>60</v>
      </c>
      <c r="G321" s="13" t="s">
        <v>62</v>
      </c>
      <c r="H321" s="16" t="s">
        <v>72</v>
      </c>
      <c r="I321" s="8"/>
      <c r="J321" s="20">
        <v>5863.8</v>
      </c>
      <c r="K321" s="13" t="s">
        <v>70</v>
      </c>
      <c r="L321" s="2">
        <f t="shared" si="5"/>
        <v>45261</v>
      </c>
      <c r="M321" s="20">
        <v>5863.8</v>
      </c>
      <c r="N321" s="13"/>
      <c r="O321" s="13"/>
      <c r="P321" s="13"/>
      <c r="Q321" s="21" t="s">
        <v>128</v>
      </c>
      <c r="R321" s="22" t="s">
        <v>129</v>
      </c>
      <c r="S321" s="2">
        <v>45291</v>
      </c>
      <c r="T321" s="13" t="s">
        <v>65</v>
      </c>
      <c r="U321" s="2">
        <v>45291</v>
      </c>
      <c r="V321" s="23" t="s">
        <v>130</v>
      </c>
      <c r="W321" s="13"/>
      <c r="X321" s="13"/>
      <c r="Y321" s="13"/>
    </row>
    <row r="322" spans="1:25" ht="86.4" x14ac:dyDescent="0.3">
      <c r="A322" s="13">
        <v>2023</v>
      </c>
      <c r="B322" s="2">
        <v>45261</v>
      </c>
      <c r="C322" s="2">
        <v>45291</v>
      </c>
      <c r="D322" s="13" t="s">
        <v>66</v>
      </c>
      <c r="E322" s="13" t="s">
        <v>66</v>
      </c>
      <c r="F322" s="13" t="s">
        <v>60</v>
      </c>
      <c r="G322" s="13" t="s">
        <v>62</v>
      </c>
      <c r="H322" s="16" t="s">
        <v>72</v>
      </c>
      <c r="I322" s="8"/>
      <c r="J322" s="20">
        <v>8236</v>
      </c>
      <c r="K322" s="13" t="s">
        <v>70</v>
      </c>
      <c r="L322" s="2">
        <f t="shared" si="5"/>
        <v>45261</v>
      </c>
      <c r="M322" s="20">
        <v>8236</v>
      </c>
      <c r="N322" s="13"/>
      <c r="O322" s="13"/>
      <c r="P322" s="13"/>
      <c r="Q322" s="21" t="s">
        <v>128</v>
      </c>
      <c r="R322" s="22" t="s">
        <v>129</v>
      </c>
      <c r="S322" s="2">
        <v>45291</v>
      </c>
      <c r="T322" s="13" t="s">
        <v>65</v>
      </c>
      <c r="U322" s="2">
        <v>45291</v>
      </c>
      <c r="V322" s="23" t="s">
        <v>130</v>
      </c>
      <c r="W322" s="13"/>
      <c r="X322" s="13"/>
      <c r="Y322" s="13"/>
    </row>
    <row r="323" spans="1:25" ht="86.4" x14ac:dyDescent="0.3">
      <c r="A323" s="13">
        <v>2023</v>
      </c>
      <c r="B323" s="2">
        <v>45261</v>
      </c>
      <c r="C323" s="2">
        <v>45291</v>
      </c>
      <c r="D323" s="13" t="s">
        <v>66</v>
      </c>
      <c r="E323" s="13" t="s">
        <v>66</v>
      </c>
      <c r="F323" s="13" t="s">
        <v>60</v>
      </c>
      <c r="G323" s="13" t="s">
        <v>62</v>
      </c>
      <c r="H323" s="16" t="s">
        <v>72</v>
      </c>
      <c r="I323" s="8"/>
      <c r="J323" s="20">
        <v>4379</v>
      </c>
      <c r="K323" s="13" t="s">
        <v>70</v>
      </c>
      <c r="L323" s="2">
        <f t="shared" si="5"/>
        <v>45261</v>
      </c>
      <c r="M323" s="20">
        <v>4379</v>
      </c>
      <c r="N323" s="13"/>
      <c r="O323" s="13"/>
      <c r="P323" s="13"/>
      <c r="Q323" s="21" t="s">
        <v>128</v>
      </c>
      <c r="R323" s="22" t="s">
        <v>129</v>
      </c>
      <c r="S323" s="2">
        <v>45291</v>
      </c>
      <c r="T323" s="13" t="s">
        <v>65</v>
      </c>
      <c r="U323" s="2">
        <v>45291</v>
      </c>
      <c r="V323" s="23" t="s">
        <v>130</v>
      </c>
      <c r="W323" s="13"/>
      <c r="X323" s="13"/>
      <c r="Y323" s="13"/>
    </row>
    <row r="324" spans="1:25" ht="86.4" x14ac:dyDescent="0.3">
      <c r="A324" s="13">
        <v>2023</v>
      </c>
      <c r="B324" s="2">
        <v>45261</v>
      </c>
      <c r="C324" s="2">
        <v>45291</v>
      </c>
      <c r="D324" s="13" t="s">
        <v>66</v>
      </c>
      <c r="E324" s="13" t="s">
        <v>66</v>
      </c>
      <c r="F324" s="13" t="s">
        <v>60</v>
      </c>
      <c r="G324" s="13" t="s">
        <v>62</v>
      </c>
      <c r="H324" s="16" t="s">
        <v>72</v>
      </c>
      <c r="I324" s="8"/>
      <c r="J324" s="20">
        <v>14708.8</v>
      </c>
      <c r="K324" s="13" t="s">
        <v>70</v>
      </c>
      <c r="L324" s="2">
        <f t="shared" si="5"/>
        <v>45261</v>
      </c>
      <c r="M324" s="20">
        <v>14708.8</v>
      </c>
      <c r="N324" s="13"/>
      <c r="O324" s="13"/>
      <c r="P324" s="13"/>
      <c r="Q324" s="21" t="s">
        <v>128</v>
      </c>
      <c r="R324" s="22" t="s">
        <v>129</v>
      </c>
      <c r="S324" s="2">
        <v>45291</v>
      </c>
      <c r="T324" s="13" t="s">
        <v>65</v>
      </c>
      <c r="U324" s="2">
        <v>45291</v>
      </c>
      <c r="V324" s="23" t="s">
        <v>130</v>
      </c>
      <c r="W324" s="13"/>
      <c r="X324" s="13"/>
      <c r="Y324" s="13"/>
    </row>
    <row r="325" spans="1:25" ht="86.4" x14ac:dyDescent="0.3">
      <c r="A325" s="13">
        <v>2023</v>
      </c>
      <c r="B325" s="2">
        <v>45261</v>
      </c>
      <c r="C325" s="2">
        <v>45291</v>
      </c>
      <c r="D325" s="13" t="s">
        <v>66</v>
      </c>
      <c r="E325" s="13" t="s">
        <v>66</v>
      </c>
      <c r="F325" s="13" t="s">
        <v>60</v>
      </c>
      <c r="G325" s="13" t="s">
        <v>62</v>
      </c>
      <c r="H325" s="16" t="s">
        <v>72</v>
      </c>
      <c r="I325" s="8"/>
      <c r="J325" s="20">
        <v>36453</v>
      </c>
      <c r="K325" s="13" t="s">
        <v>70</v>
      </c>
      <c r="L325" s="2">
        <f t="shared" si="5"/>
        <v>45261</v>
      </c>
      <c r="M325" s="20">
        <v>36453</v>
      </c>
      <c r="N325" s="13"/>
      <c r="O325" s="13"/>
      <c r="P325" s="13"/>
      <c r="Q325" s="21" t="s">
        <v>128</v>
      </c>
      <c r="R325" s="22" t="s">
        <v>129</v>
      </c>
      <c r="S325" s="2">
        <v>45291</v>
      </c>
      <c r="T325" s="13" t="s">
        <v>65</v>
      </c>
      <c r="U325" s="2">
        <v>45291</v>
      </c>
      <c r="V325" s="23" t="s">
        <v>130</v>
      </c>
      <c r="W325" s="13"/>
      <c r="X325" s="13"/>
      <c r="Y325" s="13"/>
    </row>
    <row r="326" spans="1:25" ht="86.4" x14ac:dyDescent="0.3">
      <c r="A326" s="13">
        <v>2023</v>
      </c>
      <c r="B326" s="2">
        <v>45261</v>
      </c>
      <c r="C326" s="2">
        <v>45291</v>
      </c>
      <c r="D326" s="13" t="s">
        <v>66</v>
      </c>
      <c r="E326" s="13" t="s">
        <v>66</v>
      </c>
      <c r="F326" s="13" t="s">
        <v>60</v>
      </c>
      <c r="G326" s="13" t="s">
        <v>62</v>
      </c>
      <c r="H326" s="16" t="s">
        <v>72</v>
      </c>
      <c r="I326" s="8"/>
      <c r="J326" s="20">
        <v>38883.199999999997</v>
      </c>
      <c r="K326" s="13" t="s">
        <v>70</v>
      </c>
      <c r="L326" s="2">
        <f t="shared" si="5"/>
        <v>45261</v>
      </c>
      <c r="M326" s="20">
        <v>38883.199999999997</v>
      </c>
      <c r="N326" s="13"/>
      <c r="O326" s="13"/>
      <c r="P326" s="13"/>
      <c r="Q326" s="21" t="s">
        <v>128</v>
      </c>
      <c r="R326" s="22" t="s">
        <v>129</v>
      </c>
      <c r="S326" s="2">
        <v>45291</v>
      </c>
      <c r="T326" s="13" t="s">
        <v>65</v>
      </c>
      <c r="U326" s="2">
        <v>45291</v>
      </c>
      <c r="V326" s="23" t="s">
        <v>130</v>
      </c>
      <c r="W326" s="13"/>
      <c r="X326" s="13"/>
      <c r="Y326" s="13"/>
    </row>
    <row r="327" spans="1:25" ht="86.4" x14ac:dyDescent="0.3">
      <c r="A327" s="13">
        <v>2023</v>
      </c>
      <c r="B327" s="2">
        <v>45261</v>
      </c>
      <c r="C327" s="2">
        <v>45291</v>
      </c>
      <c r="D327" s="13" t="s">
        <v>66</v>
      </c>
      <c r="E327" s="13" t="s">
        <v>66</v>
      </c>
      <c r="F327" s="13" t="s">
        <v>60</v>
      </c>
      <c r="G327" s="13" t="s">
        <v>62</v>
      </c>
      <c r="H327" s="16" t="s">
        <v>72</v>
      </c>
      <c r="I327" s="8"/>
      <c r="J327" s="20">
        <v>36453</v>
      </c>
      <c r="K327" s="13" t="s">
        <v>70</v>
      </c>
      <c r="L327" s="2">
        <f t="shared" si="5"/>
        <v>45261</v>
      </c>
      <c r="M327" s="20">
        <v>36453</v>
      </c>
      <c r="N327" s="13"/>
      <c r="O327" s="13"/>
      <c r="P327" s="13"/>
      <c r="Q327" s="21" t="s">
        <v>128</v>
      </c>
      <c r="R327" s="22" t="s">
        <v>129</v>
      </c>
      <c r="S327" s="2">
        <v>45291</v>
      </c>
      <c r="T327" s="13" t="s">
        <v>65</v>
      </c>
      <c r="U327" s="2">
        <v>45291</v>
      </c>
      <c r="V327" s="23" t="s">
        <v>130</v>
      </c>
      <c r="W327" s="13"/>
      <c r="X327" s="13"/>
      <c r="Y327" s="13"/>
    </row>
    <row r="328" spans="1:25" ht="86.4" x14ac:dyDescent="0.3">
      <c r="A328" s="13">
        <v>2023</v>
      </c>
      <c r="B328" s="2">
        <v>45261</v>
      </c>
      <c r="C328" s="2">
        <v>45291</v>
      </c>
      <c r="D328" s="13" t="s">
        <v>66</v>
      </c>
      <c r="E328" s="13" t="s">
        <v>66</v>
      </c>
      <c r="F328" s="13" t="s">
        <v>60</v>
      </c>
      <c r="G328" s="13" t="s">
        <v>62</v>
      </c>
      <c r="H328" s="16" t="s">
        <v>72</v>
      </c>
      <c r="I328" s="8"/>
      <c r="J328" s="20">
        <v>36453</v>
      </c>
      <c r="K328" s="13" t="s">
        <v>70</v>
      </c>
      <c r="L328" s="2">
        <f t="shared" si="5"/>
        <v>45261</v>
      </c>
      <c r="M328" s="20">
        <v>36453</v>
      </c>
      <c r="N328" s="13"/>
      <c r="O328" s="13"/>
      <c r="P328" s="13"/>
      <c r="Q328" s="21" t="s">
        <v>128</v>
      </c>
      <c r="R328" s="22" t="s">
        <v>129</v>
      </c>
      <c r="S328" s="2">
        <v>45291</v>
      </c>
      <c r="T328" s="13" t="s">
        <v>65</v>
      </c>
      <c r="U328" s="2">
        <v>45291</v>
      </c>
      <c r="V328" s="23" t="s">
        <v>130</v>
      </c>
      <c r="W328" s="13"/>
      <c r="X328" s="13"/>
      <c r="Y328" s="13"/>
    </row>
    <row r="329" spans="1:25" ht="86.4" x14ac:dyDescent="0.3">
      <c r="A329" s="13">
        <v>2023</v>
      </c>
      <c r="B329" s="2">
        <v>45261</v>
      </c>
      <c r="C329" s="2">
        <v>45291</v>
      </c>
      <c r="D329" s="13" t="s">
        <v>66</v>
      </c>
      <c r="E329" s="13" t="s">
        <v>66</v>
      </c>
      <c r="F329" s="13" t="s">
        <v>60</v>
      </c>
      <c r="G329" s="13" t="s">
        <v>62</v>
      </c>
      <c r="H329" s="16" t="s">
        <v>72</v>
      </c>
      <c r="I329" s="8"/>
      <c r="J329" s="20">
        <v>3306</v>
      </c>
      <c r="K329" s="13" t="s">
        <v>70</v>
      </c>
      <c r="L329" s="2">
        <f t="shared" si="5"/>
        <v>45261</v>
      </c>
      <c r="M329" s="20">
        <v>3306</v>
      </c>
      <c r="N329" s="13"/>
      <c r="O329" s="13"/>
      <c r="P329" s="13"/>
      <c r="Q329" s="21" t="s">
        <v>128</v>
      </c>
      <c r="R329" s="22" t="s">
        <v>129</v>
      </c>
      <c r="S329" s="2">
        <v>45291</v>
      </c>
      <c r="T329" s="13" t="s">
        <v>65</v>
      </c>
      <c r="U329" s="2">
        <v>45291</v>
      </c>
      <c r="V329" s="23" t="s">
        <v>130</v>
      </c>
      <c r="W329" s="13"/>
      <c r="X329" s="13"/>
      <c r="Y329" s="13"/>
    </row>
    <row r="330" spans="1:25" ht="86.4" x14ac:dyDescent="0.3">
      <c r="A330" s="13">
        <v>2023</v>
      </c>
      <c r="B330" s="2">
        <v>45261</v>
      </c>
      <c r="C330" s="2">
        <v>45291</v>
      </c>
      <c r="D330" s="13" t="s">
        <v>66</v>
      </c>
      <c r="E330" s="13" t="s">
        <v>66</v>
      </c>
      <c r="F330" s="13" t="s">
        <v>60</v>
      </c>
      <c r="G330" s="13" t="s">
        <v>62</v>
      </c>
      <c r="H330" s="16" t="s">
        <v>72</v>
      </c>
      <c r="I330" s="8"/>
      <c r="J330" s="20">
        <v>2146</v>
      </c>
      <c r="K330" s="13" t="s">
        <v>70</v>
      </c>
      <c r="L330" s="2">
        <f t="shared" si="5"/>
        <v>45261</v>
      </c>
      <c r="M330" s="20">
        <v>2146</v>
      </c>
      <c r="N330" s="13"/>
      <c r="O330" s="13"/>
      <c r="P330" s="13"/>
      <c r="Q330" s="21" t="s">
        <v>128</v>
      </c>
      <c r="R330" s="22" t="s">
        <v>129</v>
      </c>
      <c r="S330" s="2">
        <v>45291</v>
      </c>
      <c r="T330" s="13" t="s">
        <v>65</v>
      </c>
      <c r="U330" s="2">
        <v>45291</v>
      </c>
      <c r="V330" s="23" t="s">
        <v>130</v>
      </c>
      <c r="W330" s="13"/>
      <c r="X330" s="13"/>
      <c r="Y330" s="13"/>
    </row>
    <row r="331" spans="1:25" ht="86.4" x14ac:dyDescent="0.3">
      <c r="A331" s="13">
        <v>2023</v>
      </c>
      <c r="B331" s="2">
        <v>45261</v>
      </c>
      <c r="C331" s="2">
        <v>45291</v>
      </c>
      <c r="D331" s="13" t="s">
        <v>66</v>
      </c>
      <c r="E331" s="13" t="s">
        <v>66</v>
      </c>
      <c r="F331" s="13" t="s">
        <v>60</v>
      </c>
      <c r="G331" s="13" t="s">
        <v>62</v>
      </c>
      <c r="H331" s="16" t="s">
        <v>72</v>
      </c>
      <c r="I331" s="8"/>
      <c r="J331" s="20">
        <v>6264</v>
      </c>
      <c r="K331" s="13" t="s">
        <v>70</v>
      </c>
      <c r="L331" s="2">
        <f t="shared" si="5"/>
        <v>45261</v>
      </c>
      <c r="M331" s="20">
        <v>6264</v>
      </c>
      <c r="N331" s="13"/>
      <c r="O331" s="13"/>
      <c r="P331" s="13"/>
      <c r="Q331" s="21" t="s">
        <v>128</v>
      </c>
      <c r="R331" s="22" t="s">
        <v>129</v>
      </c>
      <c r="S331" s="2">
        <v>45291</v>
      </c>
      <c r="T331" s="13" t="s">
        <v>65</v>
      </c>
      <c r="U331" s="2">
        <v>45291</v>
      </c>
      <c r="V331" s="23" t="s">
        <v>130</v>
      </c>
      <c r="W331" s="13"/>
      <c r="X331" s="13"/>
      <c r="Y331" s="13"/>
    </row>
    <row r="332" spans="1:25" ht="86.4" x14ac:dyDescent="0.3">
      <c r="A332" s="13">
        <v>2023</v>
      </c>
      <c r="B332" s="2">
        <v>45261</v>
      </c>
      <c r="C332" s="2">
        <v>45291</v>
      </c>
      <c r="D332" s="13" t="s">
        <v>66</v>
      </c>
      <c r="E332" s="13" t="s">
        <v>66</v>
      </c>
      <c r="F332" s="13" t="s">
        <v>60</v>
      </c>
      <c r="G332" s="13" t="s">
        <v>62</v>
      </c>
      <c r="H332" s="16" t="s">
        <v>72</v>
      </c>
      <c r="I332" s="8"/>
      <c r="J332" s="20">
        <v>6902</v>
      </c>
      <c r="K332" s="13" t="s">
        <v>70</v>
      </c>
      <c r="L332" s="2">
        <f t="shared" si="5"/>
        <v>45261</v>
      </c>
      <c r="M332" s="20">
        <v>6902</v>
      </c>
      <c r="N332" s="13"/>
      <c r="O332" s="13"/>
      <c r="P332" s="13"/>
      <c r="Q332" s="21" t="s">
        <v>128</v>
      </c>
      <c r="R332" s="22" t="s">
        <v>129</v>
      </c>
      <c r="S332" s="2">
        <v>45291</v>
      </c>
      <c r="T332" s="13" t="s">
        <v>65</v>
      </c>
      <c r="U332" s="2">
        <v>45291</v>
      </c>
      <c r="V332" s="23" t="s">
        <v>130</v>
      </c>
      <c r="W332" s="13"/>
      <c r="X332" s="13"/>
      <c r="Y332" s="13"/>
    </row>
    <row r="333" spans="1:25" ht="86.4" x14ac:dyDescent="0.3">
      <c r="A333" s="13">
        <v>2023</v>
      </c>
      <c r="B333" s="2">
        <v>45261</v>
      </c>
      <c r="C333" s="2">
        <v>45291</v>
      </c>
      <c r="D333" s="13" t="s">
        <v>66</v>
      </c>
      <c r="E333" s="13" t="s">
        <v>66</v>
      </c>
      <c r="F333" s="13" t="s">
        <v>60</v>
      </c>
      <c r="G333" s="13" t="s">
        <v>62</v>
      </c>
      <c r="H333" s="16" t="s">
        <v>72</v>
      </c>
      <c r="I333" s="8"/>
      <c r="J333" s="20">
        <v>5336</v>
      </c>
      <c r="K333" s="13" t="s">
        <v>70</v>
      </c>
      <c r="L333" s="2">
        <f t="shared" si="5"/>
        <v>45261</v>
      </c>
      <c r="M333" s="20">
        <v>5336</v>
      </c>
      <c r="N333" s="13"/>
      <c r="O333" s="13"/>
      <c r="P333" s="13"/>
      <c r="Q333" s="21" t="s">
        <v>128</v>
      </c>
      <c r="R333" s="22" t="s">
        <v>129</v>
      </c>
      <c r="S333" s="2">
        <v>45291</v>
      </c>
      <c r="T333" s="13" t="s">
        <v>65</v>
      </c>
      <c r="U333" s="2">
        <v>45291</v>
      </c>
      <c r="V333" s="23" t="s">
        <v>130</v>
      </c>
      <c r="W333" s="13"/>
      <c r="X333" s="13"/>
      <c r="Y333" s="13"/>
    </row>
    <row r="334" spans="1:25" ht="86.4" x14ac:dyDescent="0.3">
      <c r="A334" s="13">
        <v>2023</v>
      </c>
      <c r="B334" s="2">
        <v>45261</v>
      </c>
      <c r="C334" s="2">
        <v>45291</v>
      </c>
      <c r="D334" s="13" t="s">
        <v>66</v>
      </c>
      <c r="E334" s="13" t="s">
        <v>66</v>
      </c>
      <c r="F334" s="13" t="s">
        <v>60</v>
      </c>
      <c r="G334" s="13" t="s">
        <v>62</v>
      </c>
      <c r="H334" s="16" t="s">
        <v>72</v>
      </c>
      <c r="I334" s="8"/>
      <c r="J334" s="20">
        <v>6612</v>
      </c>
      <c r="K334" s="13" t="s">
        <v>70</v>
      </c>
      <c r="L334" s="2">
        <f t="shared" si="5"/>
        <v>45261</v>
      </c>
      <c r="M334" s="20">
        <v>6612</v>
      </c>
      <c r="N334" s="13"/>
      <c r="O334" s="13"/>
      <c r="P334" s="13"/>
      <c r="Q334" s="21" t="s">
        <v>128</v>
      </c>
      <c r="R334" s="22" t="s">
        <v>129</v>
      </c>
      <c r="S334" s="2">
        <v>45291</v>
      </c>
      <c r="T334" s="13" t="s">
        <v>65</v>
      </c>
      <c r="U334" s="2">
        <v>45291</v>
      </c>
      <c r="V334" s="23" t="s">
        <v>130</v>
      </c>
      <c r="W334" s="13"/>
      <c r="X334" s="13"/>
      <c r="Y334" s="13"/>
    </row>
    <row r="335" spans="1:25" ht="86.4" x14ac:dyDescent="0.3">
      <c r="A335" s="13">
        <v>2023</v>
      </c>
      <c r="B335" s="2">
        <v>45261</v>
      </c>
      <c r="C335" s="2">
        <v>45291</v>
      </c>
      <c r="D335" s="13" t="s">
        <v>66</v>
      </c>
      <c r="E335" s="13" t="s">
        <v>66</v>
      </c>
      <c r="F335" s="13" t="s">
        <v>60</v>
      </c>
      <c r="G335" s="13" t="s">
        <v>62</v>
      </c>
      <c r="H335" s="16" t="s">
        <v>72</v>
      </c>
      <c r="I335" s="8"/>
      <c r="J335" s="20">
        <v>18328</v>
      </c>
      <c r="K335" s="13" t="s">
        <v>70</v>
      </c>
      <c r="L335" s="2">
        <f t="shared" si="5"/>
        <v>45261</v>
      </c>
      <c r="M335" s="20">
        <v>18328</v>
      </c>
      <c r="N335" s="13"/>
      <c r="O335" s="13"/>
      <c r="P335" s="13"/>
      <c r="Q335" s="21" t="s">
        <v>128</v>
      </c>
      <c r="R335" s="22" t="s">
        <v>129</v>
      </c>
      <c r="S335" s="2">
        <v>45291</v>
      </c>
      <c r="T335" s="13" t="s">
        <v>65</v>
      </c>
      <c r="U335" s="2">
        <v>45291</v>
      </c>
      <c r="V335" s="23" t="s">
        <v>130</v>
      </c>
      <c r="W335" s="13"/>
      <c r="X335" s="13"/>
      <c r="Y335" s="13"/>
    </row>
    <row r="336" spans="1:25" ht="86.4" x14ac:dyDescent="0.3">
      <c r="A336" s="13">
        <v>2023</v>
      </c>
      <c r="B336" s="2">
        <v>45261</v>
      </c>
      <c r="C336" s="2">
        <v>45291</v>
      </c>
      <c r="D336" s="13" t="s">
        <v>66</v>
      </c>
      <c r="E336" s="13" t="s">
        <v>66</v>
      </c>
      <c r="F336" s="13" t="s">
        <v>60</v>
      </c>
      <c r="G336" s="13" t="s">
        <v>62</v>
      </c>
      <c r="H336" s="16" t="s">
        <v>72</v>
      </c>
      <c r="I336" s="8"/>
      <c r="J336" s="20">
        <v>15660</v>
      </c>
      <c r="K336" s="13" t="s">
        <v>70</v>
      </c>
      <c r="L336" s="2">
        <f t="shared" si="5"/>
        <v>45261</v>
      </c>
      <c r="M336" s="20">
        <v>15660</v>
      </c>
      <c r="N336" s="13"/>
      <c r="O336" s="13"/>
      <c r="P336" s="13"/>
      <c r="Q336" s="21" t="s">
        <v>128</v>
      </c>
      <c r="R336" s="22" t="s">
        <v>129</v>
      </c>
      <c r="S336" s="2">
        <v>45291</v>
      </c>
      <c r="T336" s="13" t="s">
        <v>65</v>
      </c>
      <c r="U336" s="2">
        <v>45291</v>
      </c>
      <c r="V336" s="23" t="s">
        <v>130</v>
      </c>
      <c r="W336" s="13"/>
      <c r="X336" s="13"/>
      <c r="Y336" s="13"/>
    </row>
    <row r="337" spans="1:25" ht="86.4" x14ac:dyDescent="0.3">
      <c r="A337" s="13">
        <v>2023</v>
      </c>
      <c r="B337" s="2">
        <v>45261</v>
      </c>
      <c r="C337" s="2">
        <v>45291</v>
      </c>
      <c r="D337" s="13" t="s">
        <v>66</v>
      </c>
      <c r="E337" s="13" t="s">
        <v>66</v>
      </c>
      <c r="F337" s="13" t="s">
        <v>60</v>
      </c>
      <c r="G337" s="13" t="s">
        <v>62</v>
      </c>
      <c r="H337" s="16" t="s">
        <v>72</v>
      </c>
      <c r="I337" s="8"/>
      <c r="J337" s="20">
        <v>12644</v>
      </c>
      <c r="K337" s="13" t="s">
        <v>70</v>
      </c>
      <c r="L337" s="2">
        <f t="shared" si="5"/>
        <v>45261</v>
      </c>
      <c r="M337" s="20">
        <v>12644</v>
      </c>
      <c r="N337" s="13"/>
      <c r="O337" s="13"/>
      <c r="P337" s="13"/>
      <c r="Q337" s="21" t="s">
        <v>128</v>
      </c>
      <c r="R337" s="22" t="s">
        <v>129</v>
      </c>
      <c r="S337" s="2">
        <v>45291</v>
      </c>
      <c r="T337" s="13" t="s">
        <v>65</v>
      </c>
      <c r="U337" s="2">
        <v>45291</v>
      </c>
      <c r="V337" s="23" t="s">
        <v>130</v>
      </c>
      <c r="W337" s="13"/>
      <c r="X337" s="13"/>
      <c r="Y337" s="13"/>
    </row>
    <row r="338" spans="1:25" ht="86.4" x14ac:dyDescent="0.3">
      <c r="A338" s="13">
        <v>2023</v>
      </c>
      <c r="B338" s="2">
        <v>45261</v>
      </c>
      <c r="C338" s="2">
        <v>45291</v>
      </c>
      <c r="D338" s="13" t="s">
        <v>66</v>
      </c>
      <c r="E338" s="13" t="s">
        <v>66</v>
      </c>
      <c r="F338" s="13" t="s">
        <v>60</v>
      </c>
      <c r="G338" s="13" t="s">
        <v>62</v>
      </c>
      <c r="H338" s="16" t="s">
        <v>72</v>
      </c>
      <c r="I338" s="8"/>
      <c r="J338" s="20">
        <v>8410</v>
      </c>
      <c r="K338" s="13" t="s">
        <v>70</v>
      </c>
      <c r="L338" s="2">
        <f t="shared" si="5"/>
        <v>45261</v>
      </c>
      <c r="M338" s="20">
        <v>8410</v>
      </c>
      <c r="N338" s="13"/>
      <c r="O338" s="13"/>
      <c r="P338" s="13"/>
      <c r="Q338" s="21" t="s">
        <v>128</v>
      </c>
      <c r="R338" s="22" t="s">
        <v>129</v>
      </c>
      <c r="S338" s="2">
        <v>45291</v>
      </c>
      <c r="T338" s="13" t="s">
        <v>65</v>
      </c>
      <c r="U338" s="2">
        <v>45291</v>
      </c>
      <c r="V338" s="23" t="s">
        <v>130</v>
      </c>
      <c r="W338" s="13"/>
      <c r="X338" s="13"/>
      <c r="Y338" s="13"/>
    </row>
    <row r="339" spans="1:25" ht="86.4" x14ac:dyDescent="0.3">
      <c r="A339" s="13">
        <v>2023</v>
      </c>
      <c r="B339" s="2">
        <v>45261</v>
      </c>
      <c r="C339" s="2">
        <v>45291</v>
      </c>
      <c r="D339" s="13" t="s">
        <v>66</v>
      </c>
      <c r="E339" s="13" t="s">
        <v>66</v>
      </c>
      <c r="F339" s="13" t="s">
        <v>60</v>
      </c>
      <c r="G339" s="13" t="s">
        <v>62</v>
      </c>
      <c r="H339" s="16" t="s">
        <v>72</v>
      </c>
      <c r="I339" s="8"/>
      <c r="J339" s="20">
        <v>5336</v>
      </c>
      <c r="K339" s="13" t="s">
        <v>70</v>
      </c>
      <c r="L339" s="2">
        <f t="shared" si="5"/>
        <v>45261</v>
      </c>
      <c r="M339" s="20">
        <v>5336</v>
      </c>
      <c r="N339" s="13"/>
      <c r="O339" s="13"/>
      <c r="P339" s="13"/>
      <c r="Q339" s="21" t="s">
        <v>128</v>
      </c>
      <c r="R339" s="22" t="s">
        <v>129</v>
      </c>
      <c r="S339" s="2">
        <v>45291</v>
      </c>
      <c r="T339" s="13" t="s">
        <v>65</v>
      </c>
      <c r="U339" s="2">
        <v>45291</v>
      </c>
      <c r="V339" s="23" t="s">
        <v>130</v>
      </c>
      <c r="W339" s="13"/>
      <c r="X339" s="13"/>
      <c r="Y339" s="13"/>
    </row>
    <row r="340" spans="1:25" ht="86.4" x14ac:dyDescent="0.3">
      <c r="A340" s="13">
        <v>2023</v>
      </c>
      <c r="B340" s="2">
        <v>45261</v>
      </c>
      <c r="C340" s="2">
        <v>45291</v>
      </c>
      <c r="D340" s="13" t="s">
        <v>66</v>
      </c>
      <c r="E340" s="13" t="s">
        <v>66</v>
      </c>
      <c r="F340" s="13" t="s">
        <v>60</v>
      </c>
      <c r="G340" s="13" t="s">
        <v>62</v>
      </c>
      <c r="H340" s="16" t="s">
        <v>72</v>
      </c>
      <c r="I340" s="8"/>
      <c r="J340" s="20">
        <v>6739.6</v>
      </c>
      <c r="K340" s="13" t="s">
        <v>70</v>
      </c>
      <c r="L340" s="2">
        <f t="shared" si="5"/>
        <v>45261</v>
      </c>
      <c r="M340" s="20">
        <v>6739.6</v>
      </c>
      <c r="N340" s="13"/>
      <c r="O340" s="13"/>
      <c r="P340" s="13"/>
      <c r="Q340" s="21" t="s">
        <v>128</v>
      </c>
      <c r="R340" s="22" t="s">
        <v>129</v>
      </c>
      <c r="S340" s="2">
        <v>45291</v>
      </c>
      <c r="T340" s="13" t="s">
        <v>65</v>
      </c>
      <c r="U340" s="2">
        <v>45291</v>
      </c>
      <c r="V340" s="23" t="s">
        <v>130</v>
      </c>
      <c r="W340" s="13"/>
      <c r="X340" s="13"/>
      <c r="Y340" s="13"/>
    </row>
    <row r="341" spans="1:25" ht="86.4" x14ac:dyDescent="0.3">
      <c r="A341" s="13">
        <v>2023</v>
      </c>
      <c r="B341" s="2">
        <v>45261</v>
      </c>
      <c r="C341" s="2">
        <v>45291</v>
      </c>
      <c r="D341" s="13" t="s">
        <v>66</v>
      </c>
      <c r="E341" s="13" t="s">
        <v>66</v>
      </c>
      <c r="F341" s="13" t="s">
        <v>60</v>
      </c>
      <c r="G341" s="13" t="s">
        <v>62</v>
      </c>
      <c r="H341" s="16" t="s">
        <v>72</v>
      </c>
      <c r="I341" s="8"/>
      <c r="J341" s="20">
        <v>10150</v>
      </c>
      <c r="K341" s="13" t="s">
        <v>70</v>
      </c>
      <c r="L341" s="2">
        <f t="shared" si="5"/>
        <v>45261</v>
      </c>
      <c r="M341" s="20">
        <v>10150</v>
      </c>
      <c r="N341" s="13"/>
      <c r="O341" s="13"/>
      <c r="P341" s="13"/>
      <c r="Q341" s="21" t="s">
        <v>128</v>
      </c>
      <c r="R341" s="22" t="s">
        <v>129</v>
      </c>
      <c r="S341" s="2">
        <v>45291</v>
      </c>
      <c r="T341" s="13" t="s">
        <v>65</v>
      </c>
      <c r="U341" s="2">
        <v>45291</v>
      </c>
      <c r="V341" s="23" t="s">
        <v>130</v>
      </c>
      <c r="W341" s="13"/>
      <c r="X341" s="13"/>
      <c r="Y341" s="13"/>
    </row>
    <row r="342" spans="1:25" ht="86.4" x14ac:dyDescent="0.3">
      <c r="A342" s="13">
        <v>2023</v>
      </c>
      <c r="B342" s="2">
        <v>45261</v>
      </c>
      <c r="C342" s="2">
        <v>45291</v>
      </c>
      <c r="D342" s="13" t="s">
        <v>66</v>
      </c>
      <c r="E342" s="13" t="s">
        <v>66</v>
      </c>
      <c r="F342" s="13" t="s">
        <v>60</v>
      </c>
      <c r="G342" s="13" t="s">
        <v>62</v>
      </c>
      <c r="H342" s="16" t="s">
        <v>72</v>
      </c>
      <c r="I342" s="8"/>
      <c r="J342" s="20">
        <v>2668</v>
      </c>
      <c r="K342" s="13" t="s">
        <v>70</v>
      </c>
      <c r="L342" s="2">
        <f t="shared" si="5"/>
        <v>45261</v>
      </c>
      <c r="M342" s="20">
        <v>2668</v>
      </c>
      <c r="N342" s="13"/>
      <c r="O342" s="13"/>
      <c r="P342" s="13"/>
      <c r="Q342" s="21" t="s">
        <v>128</v>
      </c>
      <c r="R342" s="22" t="s">
        <v>129</v>
      </c>
      <c r="S342" s="2">
        <v>45291</v>
      </c>
      <c r="T342" s="13" t="s">
        <v>65</v>
      </c>
      <c r="U342" s="2">
        <v>45291</v>
      </c>
      <c r="V342" s="23" t="s">
        <v>130</v>
      </c>
      <c r="W342" s="13"/>
      <c r="X342" s="13"/>
      <c r="Y342" s="13"/>
    </row>
    <row r="343" spans="1:25" ht="86.4" x14ac:dyDescent="0.3">
      <c r="A343" s="13">
        <v>2023</v>
      </c>
      <c r="B343" s="2">
        <v>45261</v>
      </c>
      <c r="C343" s="2">
        <v>45291</v>
      </c>
      <c r="D343" s="13" t="s">
        <v>66</v>
      </c>
      <c r="E343" s="13" t="s">
        <v>66</v>
      </c>
      <c r="F343" s="13" t="s">
        <v>60</v>
      </c>
      <c r="G343" s="13" t="s">
        <v>62</v>
      </c>
      <c r="H343" s="16" t="s">
        <v>72</v>
      </c>
      <c r="I343" s="8"/>
      <c r="J343" s="20">
        <v>4292</v>
      </c>
      <c r="K343" s="13" t="s">
        <v>70</v>
      </c>
      <c r="L343" s="2">
        <f t="shared" ref="L343:L406" si="6">+B343</f>
        <v>45261</v>
      </c>
      <c r="M343" s="20">
        <v>4292</v>
      </c>
      <c r="N343" s="13"/>
      <c r="O343" s="13"/>
      <c r="P343" s="13"/>
      <c r="Q343" s="21" t="s">
        <v>128</v>
      </c>
      <c r="R343" s="22" t="s">
        <v>129</v>
      </c>
      <c r="S343" s="2">
        <v>45291</v>
      </c>
      <c r="T343" s="13" t="s">
        <v>65</v>
      </c>
      <c r="U343" s="2">
        <v>45291</v>
      </c>
      <c r="V343" s="23" t="s">
        <v>130</v>
      </c>
      <c r="W343" s="13"/>
      <c r="X343" s="13"/>
      <c r="Y343" s="13"/>
    </row>
    <row r="344" spans="1:25" ht="86.4" x14ac:dyDescent="0.3">
      <c r="A344" s="13">
        <v>2023</v>
      </c>
      <c r="B344" s="2">
        <v>45261</v>
      </c>
      <c r="C344" s="2">
        <v>45291</v>
      </c>
      <c r="D344" s="13" t="s">
        <v>66</v>
      </c>
      <c r="E344" s="13" t="s">
        <v>66</v>
      </c>
      <c r="F344" s="13" t="s">
        <v>60</v>
      </c>
      <c r="G344" s="13" t="s">
        <v>62</v>
      </c>
      <c r="H344" s="16" t="s">
        <v>72</v>
      </c>
      <c r="I344" s="8"/>
      <c r="J344" s="20">
        <v>1160</v>
      </c>
      <c r="K344" s="13" t="s">
        <v>70</v>
      </c>
      <c r="L344" s="2">
        <f t="shared" si="6"/>
        <v>45261</v>
      </c>
      <c r="M344" s="20">
        <v>1160</v>
      </c>
      <c r="N344" s="13"/>
      <c r="O344" s="13"/>
      <c r="P344" s="13"/>
      <c r="Q344" s="21" t="s">
        <v>128</v>
      </c>
      <c r="R344" s="22" t="s">
        <v>129</v>
      </c>
      <c r="S344" s="2">
        <v>45291</v>
      </c>
      <c r="T344" s="13" t="s">
        <v>65</v>
      </c>
      <c r="U344" s="2">
        <v>45291</v>
      </c>
      <c r="V344" s="23" t="s">
        <v>130</v>
      </c>
      <c r="W344" s="13"/>
      <c r="X344" s="13"/>
      <c r="Y344" s="13"/>
    </row>
    <row r="345" spans="1:25" ht="86.4" x14ac:dyDescent="0.3">
      <c r="A345" s="13">
        <v>2023</v>
      </c>
      <c r="B345" s="2">
        <v>45261</v>
      </c>
      <c r="C345" s="2">
        <v>45291</v>
      </c>
      <c r="D345" s="13" t="s">
        <v>66</v>
      </c>
      <c r="E345" s="13" t="s">
        <v>66</v>
      </c>
      <c r="F345" s="13" t="s">
        <v>60</v>
      </c>
      <c r="G345" s="13" t="s">
        <v>62</v>
      </c>
      <c r="H345" s="16" t="s">
        <v>72</v>
      </c>
      <c r="I345" s="8"/>
      <c r="J345" s="20">
        <v>9280</v>
      </c>
      <c r="K345" s="13" t="s">
        <v>70</v>
      </c>
      <c r="L345" s="2">
        <f t="shared" si="6"/>
        <v>45261</v>
      </c>
      <c r="M345" s="20">
        <v>9280</v>
      </c>
      <c r="N345" s="13"/>
      <c r="O345" s="13"/>
      <c r="P345" s="13"/>
      <c r="Q345" s="21" t="s">
        <v>128</v>
      </c>
      <c r="R345" s="22" t="s">
        <v>129</v>
      </c>
      <c r="S345" s="2">
        <v>45291</v>
      </c>
      <c r="T345" s="13" t="s">
        <v>65</v>
      </c>
      <c r="U345" s="2">
        <v>45291</v>
      </c>
      <c r="V345" s="23" t="s">
        <v>130</v>
      </c>
      <c r="W345" s="13"/>
      <c r="X345" s="13"/>
      <c r="Y345" s="13"/>
    </row>
    <row r="346" spans="1:25" ht="86.4" x14ac:dyDescent="0.3">
      <c r="A346" s="13">
        <v>2023</v>
      </c>
      <c r="B346" s="2">
        <v>45261</v>
      </c>
      <c r="C346" s="2">
        <v>45291</v>
      </c>
      <c r="D346" s="13" t="s">
        <v>66</v>
      </c>
      <c r="E346" s="13" t="s">
        <v>66</v>
      </c>
      <c r="F346" s="13" t="s">
        <v>60</v>
      </c>
      <c r="G346" s="13" t="s">
        <v>62</v>
      </c>
      <c r="H346" s="16" t="s">
        <v>72</v>
      </c>
      <c r="I346" s="8"/>
      <c r="J346" s="20">
        <v>6855.6</v>
      </c>
      <c r="K346" s="13" t="s">
        <v>70</v>
      </c>
      <c r="L346" s="2">
        <f t="shared" si="6"/>
        <v>45261</v>
      </c>
      <c r="M346" s="20">
        <v>6855.6</v>
      </c>
      <c r="N346" s="13"/>
      <c r="O346" s="13"/>
      <c r="P346" s="13"/>
      <c r="Q346" s="21" t="s">
        <v>128</v>
      </c>
      <c r="R346" s="22" t="s">
        <v>129</v>
      </c>
      <c r="S346" s="2">
        <v>45291</v>
      </c>
      <c r="T346" s="13" t="s">
        <v>65</v>
      </c>
      <c r="U346" s="2">
        <v>45291</v>
      </c>
      <c r="V346" s="23" t="s">
        <v>130</v>
      </c>
      <c r="W346" s="13"/>
      <c r="X346" s="13"/>
      <c r="Y346" s="13"/>
    </row>
    <row r="347" spans="1:25" ht="86.4" x14ac:dyDescent="0.3">
      <c r="A347" s="13">
        <v>2023</v>
      </c>
      <c r="B347" s="2">
        <v>45261</v>
      </c>
      <c r="C347" s="2">
        <v>45291</v>
      </c>
      <c r="D347" s="13" t="s">
        <v>66</v>
      </c>
      <c r="E347" s="13" t="s">
        <v>66</v>
      </c>
      <c r="F347" s="13" t="s">
        <v>60</v>
      </c>
      <c r="G347" s="13" t="s">
        <v>62</v>
      </c>
      <c r="H347" s="16" t="s">
        <v>72</v>
      </c>
      <c r="I347" s="8"/>
      <c r="J347" s="20">
        <v>3306</v>
      </c>
      <c r="K347" s="13" t="s">
        <v>70</v>
      </c>
      <c r="L347" s="2">
        <f t="shared" si="6"/>
        <v>45261</v>
      </c>
      <c r="M347" s="20">
        <v>3306</v>
      </c>
      <c r="N347" s="13"/>
      <c r="O347" s="13"/>
      <c r="P347" s="13"/>
      <c r="Q347" s="21" t="s">
        <v>128</v>
      </c>
      <c r="R347" s="22" t="s">
        <v>129</v>
      </c>
      <c r="S347" s="2">
        <v>45291</v>
      </c>
      <c r="T347" s="13" t="s">
        <v>65</v>
      </c>
      <c r="U347" s="2">
        <v>45291</v>
      </c>
      <c r="V347" s="23" t="s">
        <v>130</v>
      </c>
      <c r="W347" s="13"/>
      <c r="X347" s="13"/>
      <c r="Y347" s="13"/>
    </row>
    <row r="348" spans="1:25" ht="86.4" x14ac:dyDescent="0.3">
      <c r="A348" s="13">
        <v>2023</v>
      </c>
      <c r="B348" s="2">
        <v>45261</v>
      </c>
      <c r="C348" s="2">
        <v>45291</v>
      </c>
      <c r="D348" s="13" t="s">
        <v>66</v>
      </c>
      <c r="E348" s="13" t="s">
        <v>66</v>
      </c>
      <c r="F348" s="13" t="s">
        <v>60</v>
      </c>
      <c r="G348" s="13" t="s">
        <v>62</v>
      </c>
      <c r="H348" s="16" t="s">
        <v>72</v>
      </c>
      <c r="I348" s="8"/>
      <c r="J348" s="20">
        <v>4756</v>
      </c>
      <c r="K348" s="13" t="s">
        <v>70</v>
      </c>
      <c r="L348" s="2">
        <f t="shared" si="6"/>
        <v>45261</v>
      </c>
      <c r="M348" s="20">
        <v>4756</v>
      </c>
      <c r="N348" s="13"/>
      <c r="O348" s="13"/>
      <c r="P348" s="13"/>
      <c r="Q348" s="21" t="s">
        <v>128</v>
      </c>
      <c r="R348" s="22" t="s">
        <v>129</v>
      </c>
      <c r="S348" s="2">
        <v>45291</v>
      </c>
      <c r="T348" s="13" t="s">
        <v>65</v>
      </c>
      <c r="U348" s="2">
        <v>45291</v>
      </c>
      <c r="V348" s="23" t="s">
        <v>130</v>
      </c>
      <c r="W348" s="13"/>
      <c r="X348" s="13"/>
      <c r="Y348" s="13"/>
    </row>
    <row r="349" spans="1:25" ht="86.4" x14ac:dyDescent="0.3">
      <c r="A349" s="13">
        <v>2023</v>
      </c>
      <c r="B349" s="2">
        <v>45261</v>
      </c>
      <c r="C349" s="2">
        <v>45291</v>
      </c>
      <c r="D349" s="13" t="s">
        <v>66</v>
      </c>
      <c r="E349" s="13" t="s">
        <v>66</v>
      </c>
      <c r="F349" s="13" t="s">
        <v>60</v>
      </c>
      <c r="G349" s="13" t="s">
        <v>62</v>
      </c>
      <c r="H349" s="16" t="s">
        <v>72</v>
      </c>
      <c r="I349" s="8"/>
      <c r="J349" s="20">
        <v>8352</v>
      </c>
      <c r="K349" s="13" t="s">
        <v>70</v>
      </c>
      <c r="L349" s="2">
        <f t="shared" si="6"/>
        <v>45261</v>
      </c>
      <c r="M349" s="20">
        <v>8352</v>
      </c>
      <c r="N349" s="13"/>
      <c r="O349" s="13"/>
      <c r="P349" s="13"/>
      <c r="Q349" s="21" t="s">
        <v>128</v>
      </c>
      <c r="R349" s="22" t="s">
        <v>129</v>
      </c>
      <c r="S349" s="2">
        <v>45291</v>
      </c>
      <c r="T349" s="13" t="s">
        <v>65</v>
      </c>
      <c r="U349" s="2">
        <v>45291</v>
      </c>
      <c r="V349" s="23" t="s">
        <v>130</v>
      </c>
      <c r="W349" s="13"/>
      <c r="X349" s="13"/>
      <c r="Y349" s="13"/>
    </row>
    <row r="350" spans="1:25" ht="86.4" x14ac:dyDescent="0.3">
      <c r="A350" s="13">
        <v>2023</v>
      </c>
      <c r="B350" s="2">
        <v>45261</v>
      </c>
      <c r="C350" s="2">
        <v>45291</v>
      </c>
      <c r="D350" s="13" t="s">
        <v>66</v>
      </c>
      <c r="E350" s="13" t="s">
        <v>66</v>
      </c>
      <c r="F350" s="13" t="s">
        <v>60</v>
      </c>
      <c r="G350" s="13" t="s">
        <v>62</v>
      </c>
      <c r="H350" s="16" t="s">
        <v>72</v>
      </c>
      <c r="I350" s="8"/>
      <c r="J350" s="20">
        <v>7656</v>
      </c>
      <c r="K350" s="13" t="s">
        <v>70</v>
      </c>
      <c r="L350" s="2">
        <f t="shared" si="6"/>
        <v>45261</v>
      </c>
      <c r="M350" s="20">
        <v>7656</v>
      </c>
      <c r="N350" s="13"/>
      <c r="O350" s="13"/>
      <c r="P350" s="13"/>
      <c r="Q350" s="21" t="s">
        <v>128</v>
      </c>
      <c r="R350" s="22" t="s">
        <v>129</v>
      </c>
      <c r="S350" s="2">
        <v>45291</v>
      </c>
      <c r="T350" s="13" t="s">
        <v>65</v>
      </c>
      <c r="U350" s="2">
        <v>45291</v>
      </c>
      <c r="V350" s="23" t="s">
        <v>130</v>
      </c>
      <c r="W350" s="13"/>
      <c r="X350" s="13"/>
      <c r="Y350" s="13"/>
    </row>
    <row r="351" spans="1:25" ht="86.4" x14ac:dyDescent="0.3">
      <c r="A351" s="13">
        <v>2023</v>
      </c>
      <c r="B351" s="2">
        <v>45261</v>
      </c>
      <c r="C351" s="2">
        <v>45291</v>
      </c>
      <c r="D351" s="13" t="s">
        <v>66</v>
      </c>
      <c r="E351" s="13" t="s">
        <v>66</v>
      </c>
      <c r="F351" s="13" t="s">
        <v>60</v>
      </c>
      <c r="G351" s="13" t="s">
        <v>62</v>
      </c>
      <c r="H351" s="16" t="s">
        <v>72</v>
      </c>
      <c r="I351" s="8"/>
      <c r="J351" s="20">
        <v>4988</v>
      </c>
      <c r="K351" s="13" t="s">
        <v>70</v>
      </c>
      <c r="L351" s="2">
        <f t="shared" si="6"/>
        <v>45261</v>
      </c>
      <c r="M351" s="20">
        <v>4988</v>
      </c>
      <c r="N351" s="13"/>
      <c r="O351" s="13"/>
      <c r="P351" s="13"/>
      <c r="Q351" s="21" t="s">
        <v>128</v>
      </c>
      <c r="R351" s="22" t="s">
        <v>129</v>
      </c>
      <c r="S351" s="2">
        <v>45291</v>
      </c>
      <c r="T351" s="13" t="s">
        <v>65</v>
      </c>
      <c r="U351" s="2">
        <v>45291</v>
      </c>
      <c r="V351" s="23" t="s">
        <v>130</v>
      </c>
      <c r="W351" s="13"/>
      <c r="X351" s="13"/>
      <c r="Y351" s="13"/>
    </row>
    <row r="352" spans="1:25" ht="86.4" x14ac:dyDescent="0.3">
      <c r="A352" s="13">
        <v>2023</v>
      </c>
      <c r="B352" s="2">
        <v>45261</v>
      </c>
      <c r="C352" s="2">
        <v>45291</v>
      </c>
      <c r="D352" s="13" t="s">
        <v>66</v>
      </c>
      <c r="E352" s="13" t="s">
        <v>66</v>
      </c>
      <c r="F352" s="13" t="s">
        <v>60</v>
      </c>
      <c r="G352" s="13" t="s">
        <v>62</v>
      </c>
      <c r="H352" s="16" t="s">
        <v>72</v>
      </c>
      <c r="I352" s="8"/>
      <c r="J352" s="20">
        <v>4988</v>
      </c>
      <c r="K352" s="13" t="s">
        <v>70</v>
      </c>
      <c r="L352" s="2">
        <f t="shared" si="6"/>
        <v>45261</v>
      </c>
      <c r="M352" s="20">
        <v>4988</v>
      </c>
      <c r="N352" s="13"/>
      <c r="O352" s="13"/>
      <c r="P352" s="13"/>
      <c r="Q352" s="21" t="s">
        <v>128</v>
      </c>
      <c r="R352" s="22" t="s">
        <v>129</v>
      </c>
      <c r="S352" s="2">
        <v>45291</v>
      </c>
      <c r="T352" s="13" t="s">
        <v>65</v>
      </c>
      <c r="U352" s="2">
        <v>45291</v>
      </c>
      <c r="V352" s="23" t="s">
        <v>130</v>
      </c>
      <c r="W352" s="13"/>
      <c r="X352" s="13"/>
      <c r="Y352" s="13"/>
    </row>
    <row r="353" spans="1:25" ht="86.4" x14ac:dyDescent="0.3">
      <c r="A353" s="13">
        <v>2023</v>
      </c>
      <c r="B353" s="2">
        <v>45261</v>
      </c>
      <c r="C353" s="2">
        <v>45291</v>
      </c>
      <c r="D353" s="13" t="s">
        <v>66</v>
      </c>
      <c r="E353" s="13" t="s">
        <v>66</v>
      </c>
      <c r="F353" s="13" t="s">
        <v>60</v>
      </c>
      <c r="G353" s="13" t="s">
        <v>62</v>
      </c>
      <c r="H353" s="16" t="s">
        <v>72</v>
      </c>
      <c r="I353" s="8"/>
      <c r="J353" s="20">
        <v>7656</v>
      </c>
      <c r="K353" s="13" t="s">
        <v>70</v>
      </c>
      <c r="L353" s="2">
        <f t="shared" si="6"/>
        <v>45261</v>
      </c>
      <c r="M353" s="20">
        <v>7656</v>
      </c>
      <c r="N353" s="13"/>
      <c r="O353" s="13"/>
      <c r="P353" s="13"/>
      <c r="Q353" s="21" t="s">
        <v>128</v>
      </c>
      <c r="R353" s="22" t="s">
        <v>129</v>
      </c>
      <c r="S353" s="2">
        <v>45291</v>
      </c>
      <c r="T353" s="13" t="s">
        <v>65</v>
      </c>
      <c r="U353" s="2">
        <v>45291</v>
      </c>
      <c r="V353" s="23" t="s">
        <v>130</v>
      </c>
      <c r="W353" s="13"/>
      <c r="X353" s="13"/>
      <c r="Y353" s="13"/>
    </row>
    <row r="354" spans="1:25" ht="86.4" x14ac:dyDescent="0.3">
      <c r="A354" s="13">
        <v>2023</v>
      </c>
      <c r="B354" s="2">
        <v>45261</v>
      </c>
      <c r="C354" s="2">
        <v>45291</v>
      </c>
      <c r="D354" s="13" t="s">
        <v>66</v>
      </c>
      <c r="E354" s="13" t="s">
        <v>66</v>
      </c>
      <c r="F354" s="13" t="s">
        <v>60</v>
      </c>
      <c r="G354" s="13" t="s">
        <v>62</v>
      </c>
      <c r="H354" s="16" t="s">
        <v>72</v>
      </c>
      <c r="I354" s="8"/>
      <c r="J354" s="20">
        <v>2354.8000000000002</v>
      </c>
      <c r="K354" s="13" t="s">
        <v>70</v>
      </c>
      <c r="L354" s="2">
        <f t="shared" si="6"/>
        <v>45261</v>
      </c>
      <c r="M354" s="20">
        <v>2354.8000000000002</v>
      </c>
      <c r="N354" s="13"/>
      <c r="O354" s="13"/>
      <c r="P354" s="13"/>
      <c r="Q354" s="21" t="s">
        <v>128</v>
      </c>
      <c r="R354" s="22" t="s">
        <v>129</v>
      </c>
      <c r="S354" s="2">
        <v>45291</v>
      </c>
      <c r="T354" s="13" t="s">
        <v>65</v>
      </c>
      <c r="U354" s="2">
        <v>45291</v>
      </c>
      <c r="V354" s="23" t="s">
        <v>130</v>
      </c>
      <c r="W354" s="13"/>
      <c r="X354" s="13"/>
      <c r="Y354" s="13"/>
    </row>
    <row r="355" spans="1:25" ht="86.4" x14ac:dyDescent="0.3">
      <c r="A355" s="13">
        <v>2023</v>
      </c>
      <c r="B355" s="2">
        <v>45261</v>
      </c>
      <c r="C355" s="2">
        <v>45291</v>
      </c>
      <c r="D355" s="13" t="s">
        <v>66</v>
      </c>
      <c r="E355" s="13" t="s">
        <v>66</v>
      </c>
      <c r="F355" s="13" t="s">
        <v>60</v>
      </c>
      <c r="G355" s="13" t="s">
        <v>62</v>
      </c>
      <c r="H355" s="16" t="s">
        <v>72</v>
      </c>
      <c r="I355" s="8"/>
      <c r="J355" s="20">
        <v>3039.2</v>
      </c>
      <c r="K355" s="13" t="s">
        <v>70</v>
      </c>
      <c r="L355" s="2">
        <f t="shared" si="6"/>
        <v>45261</v>
      </c>
      <c r="M355" s="20">
        <v>3039.2</v>
      </c>
      <c r="N355" s="13"/>
      <c r="O355" s="13"/>
      <c r="P355" s="13"/>
      <c r="Q355" s="21" t="s">
        <v>128</v>
      </c>
      <c r="R355" s="22" t="s">
        <v>129</v>
      </c>
      <c r="S355" s="2">
        <v>45291</v>
      </c>
      <c r="T355" s="13" t="s">
        <v>65</v>
      </c>
      <c r="U355" s="2">
        <v>45291</v>
      </c>
      <c r="V355" s="23" t="s">
        <v>130</v>
      </c>
      <c r="W355" s="13"/>
      <c r="X355" s="13"/>
      <c r="Y355" s="13"/>
    </row>
    <row r="356" spans="1:25" ht="86.4" x14ac:dyDescent="0.3">
      <c r="A356" s="13">
        <v>2023</v>
      </c>
      <c r="B356" s="2">
        <v>45261</v>
      </c>
      <c r="C356" s="2">
        <v>45291</v>
      </c>
      <c r="D356" s="13" t="s">
        <v>66</v>
      </c>
      <c r="E356" s="13" t="s">
        <v>66</v>
      </c>
      <c r="F356" s="13" t="s">
        <v>60</v>
      </c>
      <c r="G356" s="13" t="s">
        <v>62</v>
      </c>
      <c r="H356" s="16" t="s">
        <v>72</v>
      </c>
      <c r="I356" s="8"/>
      <c r="J356" s="20">
        <v>4234</v>
      </c>
      <c r="K356" s="13" t="s">
        <v>70</v>
      </c>
      <c r="L356" s="2">
        <f t="shared" si="6"/>
        <v>45261</v>
      </c>
      <c r="M356" s="20">
        <v>4234</v>
      </c>
      <c r="N356" s="13"/>
      <c r="O356" s="13"/>
      <c r="P356" s="13"/>
      <c r="Q356" s="21" t="s">
        <v>128</v>
      </c>
      <c r="R356" s="22" t="s">
        <v>129</v>
      </c>
      <c r="S356" s="2">
        <v>45291</v>
      </c>
      <c r="T356" s="13" t="s">
        <v>65</v>
      </c>
      <c r="U356" s="2">
        <v>45291</v>
      </c>
      <c r="V356" s="23" t="s">
        <v>130</v>
      </c>
      <c r="W356" s="13"/>
      <c r="X356" s="13"/>
      <c r="Y356" s="13"/>
    </row>
    <row r="357" spans="1:25" ht="86.4" x14ac:dyDescent="0.3">
      <c r="A357" s="13">
        <v>2023</v>
      </c>
      <c r="B357" s="2">
        <v>45261</v>
      </c>
      <c r="C357" s="2">
        <v>45291</v>
      </c>
      <c r="D357" s="13" t="s">
        <v>66</v>
      </c>
      <c r="E357" s="13" t="s">
        <v>66</v>
      </c>
      <c r="F357" s="13" t="s">
        <v>60</v>
      </c>
      <c r="G357" s="13" t="s">
        <v>62</v>
      </c>
      <c r="H357" s="16" t="s">
        <v>72</v>
      </c>
      <c r="I357" s="8"/>
      <c r="J357" s="20">
        <v>2146</v>
      </c>
      <c r="K357" s="13" t="s">
        <v>70</v>
      </c>
      <c r="L357" s="2">
        <f t="shared" si="6"/>
        <v>45261</v>
      </c>
      <c r="M357" s="20">
        <v>2146</v>
      </c>
      <c r="N357" s="13"/>
      <c r="O357" s="13"/>
      <c r="P357" s="13"/>
      <c r="Q357" s="21" t="s">
        <v>128</v>
      </c>
      <c r="R357" s="22" t="s">
        <v>129</v>
      </c>
      <c r="S357" s="2">
        <v>45291</v>
      </c>
      <c r="T357" s="13" t="s">
        <v>65</v>
      </c>
      <c r="U357" s="2">
        <v>45291</v>
      </c>
      <c r="V357" s="23" t="s">
        <v>130</v>
      </c>
      <c r="W357" s="13"/>
      <c r="X357" s="13"/>
      <c r="Y357" s="13"/>
    </row>
    <row r="358" spans="1:25" ht="86.4" x14ac:dyDescent="0.3">
      <c r="A358" s="13">
        <v>2023</v>
      </c>
      <c r="B358" s="2">
        <v>45261</v>
      </c>
      <c r="C358" s="2">
        <v>45291</v>
      </c>
      <c r="D358" s="13" t="s">
        <v>66</v>
      </c>
      <c r="E358" s="13" t="s">
        <v>66</v>
      </c>
      <c r="F358" s="13" t="s">
        <v>60</v>
      </c>
      <c r="G358" s="13" t="s">
        <v>62</v>
      </c>
      <c r="H358" s="16" t="s">
        <v>72</v>
      </c>
      <c r="I358" s="8"/>
      <c r="J358" s="20">
        <v>4292</v>
      </c>
      <c r="K358" s="13" t="s">
        <v>70</v>
      </c>
      <c r="L358" s="2">
        <f t="shared" si="6"/>
        <v>45261</v>
      </c>
      <c r="M358" s="20">
        <v>4292</v>
      </c>
      <c r="N358" s="13"/>
      <c r="O358" s="13"/>
      <c r="P358" s="13"/>
      <c r="Q358" s="21" t="s">
        <v>128</v>
      </c>
      <c r="R358" s="22" t="s">
        <v>129</v>
      </c>
      <c r="S358" s="2">
        <v>45291</v>
      </c>
      <c r="T358" s="13" t="s">
        <v>65</v>
      </c>
      <c r="U358" s="2">
        <v>45291</v>
      </c>
      <c r="V358" s="23" t="s">
        <v>130</v>
      </c>
      <c r="W358" s="13"/>
      <c r="X358" s="13"/>
      <c r="Y358" s="13"/>
    </row>
    <row r="359" spans="1:25" ht="86.4" x14ac:dyDescent="0.3">
      <c r="A359" s="13">
        <v>2023</v>
      </c>
      <c r="B359" s="2">
        <v>45261</v>
      </c>
      <c r="C359" s="2">
        <v>45291</v>
      </c>
      <c r="D359" s="13" t="s">
        <v>66</v>
      </c>
      <c r="E359" s="13" t="s">
        <v>66</v>
      </c>
      <c r="F359" s="13" t="s">
        <v>60</v>
      </c>
      <c r="G359" s="13" t="s">
        <v>62</v>
      </c>
      <c r="H359" s="16" t="s">
        <v>72</v>
      </c>
      <c r="I359" s="8"/>
      <c r="J359" s="20">
        <v>2146</v>
      </c>
      <c r="K359" s="13" t="s">
        <v>70</v>
      </c>
      <c r="L359" s="2">
        <f t="shared" si="6"/>
        <v>45261</v>
      </c>
      <c r="M359" s="20">
        <v>2146</v>
      </c>
      <c r="N359" s="13"/>
      <c r="O359" s="13"/>
      <c r="P359" s="13"/>
      <c r="Q359" s="21" t="s">
        <v>128</v>
      </c>
      <c r="R359" s="22" t="s">
        <v>129</v>
      </c>
      <c r="S359" s="2">
        <v>45291</v>
      </c>
      <c r="T359" s="13" t="s">
        <v>65</v>
      </c>
      <c r="U359" s="2">
        <v>45291</v>
      </c>
      <c r="V359" s="23" t="s">
        <v>130</v>
      </c>
      <c r="W359" s="13"/>
      <c r="X359" s="13"/>
      <c r="Y359" s="13"/>
    </row>
    <row r="360" spans="1:25" ht="86.4" x14ac:dyDescent="0.3">
      <c r="A360" s="13">
        <v>2023</v>
      </c>
      <c r="B360" s="2">
        <v>45261</v>
      </c>
      <c r="C360" s="2">
        <v>45291</v>
      </c>
      <c r="D360" s="13" t="s">
        <v>66</v>
      </c>
      <c r="E360" s="13" t="s">
        <v>66</v>
      </c>
      <c r="F360" s="13" t="s">
        <v>60</v>
      </c>
      <c r="G360" s="13" t="s">
        <v>62</v>
      </c>
      <c r="H360" s="16" t="s">
        <v>72</v>
      </c>
      <c r="I360" s="8"/>
      <c r="J360" s="20">
        <v>2146</v>
      </c>
      <c r="K360" s="13" t="s">
        <v>70</v>
      </c>
      <c r="L360" s="2">
        <f t="shared" si="6"/>
        <v>45261</v>
      </c>
      <c r="M360" s="20">
        <v>2146</v>
      </c>
      <c r="N360" s="13"/>
      <c r="O360" s="13"/>
      <c r="P360" s="13"/>
      <c r="Q360" s="21" t="s">
        <v>128</v>
      </c>
      <c r="R360" s="22" t="s">
        <v>129</v>
      </c>
      <c r="S360" s="2">
        <v>45291</v>
      </c>
      <c r="T360" s="13" t="s">
        <v>65</v>
      </c>
      <c r="U360" s="2">
        <v>45291</v>
      </c>
      <c r="V360" s="23" t="s">
        <v>130</v>
      </c>
      <c r="W360" s="13"/>
      <c r="X360" s="13"/>
      <c r="Y360" s="13"/>
    </row>
    <row r="361" spans="1:25" ht="86.4" x14ac:dyDescent="0.3">
      <c r="A361" s="13">
        <v>2023</v>
      </c>
      <c r="B361" s="2">
        <v>45261</v>
      </c>
      <c r="C361" s="2">
        <v>45291</v>
      </c>
      <c r="D361" s="13" t="s">
        <v>66</v>
      </c>
      <c r="E361" s="13" t="s">
        <v>66</v>
      </c>
      <c r="F361" s="13" t="s">
        <v>60</v>
      </c>
      <c r="G361" s="13" t="s">
        <v>62</v>
      </c>
      <c r="H361" s="16" t="s">
        <v>72</v>
      </c>
      <c r="I361" s="8"/>
      <c r="J361" s="20">
        <v>7366</v>
      </c>
      <c r="K361" s="13" t="s">
        <v>70</v>
      </c>
      <c r="L361" s="2">
        <f t="shared" si="6"/>
        <v>45261</v>
      </c>
      <c r="M361" s="20">
        <v>7366</v>
      </c>
      <c r="N361" s="13"/>
      <c r="O361" s="13"/>
      <c r="P361" s="13"/>
      <c r="Q361" s="21" t="s">
        <v>128</v>
      </c>
      <c r="R361" s="22" t="s">
        <v>129</v>
      </c>
      <c r="S361" s="2">
        <v>45291</v>
      </c>
      <c r="T361" s="13" t="s">
        <v>65</v>
      </c>
      <c r="U361" s="2">
        <v>45291</v>
      </c>
      <c r="V361" s="23" t="s">
        <v>130</v>
      </c>
      <c r="W361" s="13"/>
      <c r="X361" s="13"/>
      <c r="Y361" s="13"/>
    </row>
    <row r="362" spans="1:25" ht="86.4" x14ac:dyDescent="0.3">
      <c r="A362" s="13">
        <v>2023</v>
      </c>
      <c r="B362" s="2">
        <v>45261</v>
      </c>
      <c r="C362" s="2">
        <v>45291</v>
      </c>
      <c r="D362" s="13" t="s">
        <v>66</v>
      </c>
      <c r="E362" s="13" t="s">
        <v>66</v>
      </c>
      <c r="F362" s="13" t="s">
        <v>60</v>
      </c>
      <c r="G362" s="13" t="s">
        <v>62</v>
      </c>
      <c r="H362" s="16" t="s">
        <v>72</v>
      </c>
      <c r="I362" s="8"/>
      <c r="J362" s="20">
        <v>2146</v>
      </c>
      <c r="K362" s="13" t="s">
        <v>70</v>
      </c>
      <c r="L362" s="2">
        <f t="shared" si="6"/>
        <v>45261</v>
      </c>
      <c r="M362" s="20">
        <v>2146</v>
      </c>
      <c r="N362" s="13"/>
      <c r="O362" s="13"/>
      <c r="P362" s="13"/>
      <c r="Q362" s="21" t="s">
        <v>128</v>
      </c>
      <c r="R362" s="22" t="s">
        <v>129</v>
      </c>
      <c r="S362" s="2">
        <v>45291</v>
      </c>
      <c r="T362" s="13" t="s">
        <v>65</v>
      </c>
      <c r="U362" s="2">
        <v>45291</v>
      </c>
      <c r="V362" s="23" t="s">
        <v>130</v>
      </c>
      <c r="W362" s="13"/>
      <c r="X362" s="13"/>
      <c r="Y362" s="13"/>
    </row>
    <row r="363" spans="1:25" ht="86.4" x14ac:dyDescent="0.3">
      <c r="A363" s="13">
        <v>2023</v>
      </c>
      <c r="B363" s="2">
        <v>45261</v>
      </c>
      <c r="C363" s="2">
        <v>45291</v>
      </c>
      <c r="D363" s="13" t="s">
        <v>66</v>
      </c>
      <c r="E363" s="13" t="s">
        <v>66</v>
      </c>
      <c r="F363" s="13" t="s">
        <v>60</v>
      </c>
      <c r="G363" s="13" t="s">
        <v>62</v>
      </c>
      <c r="H363" s="16" t="s">
        <v>72</v>
      </c>
      <c r="I363" s="8"/>
      <c r="J363" s="20">
        <v>7516.8</v>
      </c>
      <c r="K363" s="13" t="s">
        <v>70</v>
      </c>
      <c r="L363" s="2">
        <f t="shared" si="6"/>
        <v>45261</v>
      </c>
      <c r="M363" s="20">
        <v>7516.8</v>
      </c>
      <c r="N363" s="13"/>
      <c r="O363" s="13"/>
      <c r="P363" s="13"/>
      <c r="Q363" s="21" t="s">
        <v>128</v>
      </c>
      <c r="R363" s="22" t="s">
        <v>129</v>
      </c>
      <c r="S363" s="2">
        <v>45291</v>
      </c>
      <c r="T363" s="13" t="s">
        <v>65</v>
      </c>
      <c r="U363" s="2">
        <v>45291</v>
      </c>
      <c r="V363" s="23" t="s">
        <v>130</v>
      </c>
      <c r="W363" s="13"/>
      <c r="X363" s="13"/>
      <c r="Y363" s="13"/>
    </row>
    <row r="364" spans="1:25" ht="86.4" x14ac:dyDescent="0.3">
      <c r="A364" s="13">
        <v>2023</v>
      </c>
      <c r="B364" s="2">
        <v>45261</v>
      </c>
      <c r="C364" s="2">
        <v>45291</v>
      </c>
      <c r="D364" s="13" t="s">
        <v>66</v>
      </c>
      <c r="E364" s="13" t="s">
        <v>66</v>
      </c>
      <c r="F364" s="13" t="s">
        <v>60</v>
      </c>
      <c r="G364" s="13" t="s">
        <v>62</v>
      </c>
      <c r="H364" s="16" t="s">
        <v>72</v>
      </c>
      <c r="I364" s="8"/>
      <c r="J364" s="20">
        <v>4756</v>
      </c>
      <c r="K364" s="13" t="s">
        <v>70</v>
      </c>
      <c r="L364" s="2">
        <f t="shared" si="6"/>
        <v>45261</v>
      </c>
      <c r="M364" s="20">
        <v>4756</v>
      </c>
      <c r="N364" s="13"/>
      <c r="O364" s="13"/>
      <c r="P364" s="13"/>
      <c r="Q364" s="21" t="s">
        <v>128</v>
      </c>
      <c r="R364" s="22" t="s">
        <v>129</v>
      </c>
      <c r="S364" s="2">
        <v>45291</v>
      </c>
      <c r="T364" s="13" t="s">
        <v>65</v>
      </c>
      <c r="U364" s="2">
        <v>45291</v>
      </c>
      <c r="V364" s="23" t="s">
        <v>130</v>
      </c>
      <c r="W364" s="13"/>
      <c r="X364" s="13"/>
      <c r="Y364" s="13"/>
    </row>
    <row r="365" spans="1:25" ht="86.4" x14ac:dyDescent="0.3">
      <c r="A365" s="13">
        <v>2023</v>
      </c>
      <c r="B365" s="2">
        <v>45261</v>
      </c>
      <c r="C365" s="2">
        <v>45291</v>
      </c>
      <c r="D365" s="13" t="s">
        <v>66</v>
      </c>
      <c r="E365" s="13" t="s">
        <v>66</v>
      </c>
      <c r="F365" s="13" t="s">
        <v>60</v>
      </c>
      <c r="G365" s="13" t="s">
        <v>62</v>
      </c>
      <c r="H365" s="16" t="s">
        <v>72</v>
      </c>
      <c r="I365" s="8"/>
      <c r="J365" s="20">
        <v>6264</v>
      </c>
      <c r="K365" s="13" t="s">
        <v>70</v>
      </c>
      <c r="L365" s="2">
        <f t="shared" si="6"/>
        <v>45261</v>
      </c>
      <c r="M365" s="20">
        <v>6264</v>
      </c>
      <c r="N365" s="13"/>
      <c r="O365" s="13"/>
      <c r="P365" s="13"/>
      <c r="Q365" s="21" t="s">
        <v>128</v>
      </c>
      <c r="R365" s="22" t="s">
        <v>129</v>
      </c>
      <c r="S365" s="2">
        <v>45291</v>
      </c>
      <c r="T365" s="13" t="s">
        <v>65</v>
      </c>
      <c r="U365" s="2">
        <v>45291</v>
      </c>
      <c r="V365" s="23" t="s">
        <v>130</v>
      </c>
      <c r="W365" s="13"/>
      <c r="X365" s="13"/>
      <c r="Y365" s="13"/>
    </row>
    <row r="366" spans="1:25" ht="86.4" x14ac:dyDescent="0.3">
      <c r="A366" s="13">
        <v>2023</v>
      </c>
      <c r="B366" s="2">
        <v>45261</v>
      </c>
      <c r="C366" s="2">
        <v>45291</v>
      </c>
      <c r="D366" s="13" t="s">
        <v>66</v>
      </c>
      <c r="E366" s="13" t="s">
        <v>66</v>
      </c>
      <c r="F366" s="13" t="s">
        <v>60</v>
      </c>
      <c r="G366" s="13" t="s">
        <v>62</v>
      </c>
      <c r="H366" s="16" t="s">
        <v>72</v>
      </c>
      <c r="I366" s="8"/>
      <c r="J366" s="20">
        <v>6264</v>
      </c>
      <c r="K366" s="13" t="s">
        <v>70</v>
      </c>
      <c r="L366" s="2">
        <f t="shared" si="6"/>
        <v>45261</v>
      </c>
      <c r="M366" s="20">
        <v>6264</v>
      </c>
      <c r="N366" s="13"/>
      <c r="O366" s="13"/>
      <c r="P366" s="13"/>
      <c r="Q366" s="21" t="s">
        <v>128</v>
      </c>
      <c r="R366" s="22" t="s">
        <v>129</v>
      </c>
      <c r="S366" s="2">
        <v>45291</v>
      </c>
      <c r="T366" s="13" t="s">
        <v>65</v>
      </c>
      <c r="U366" s="2">
        <v>45291</v>
      </c>
      <c r="V366" s="23" t="s">
        <v>130</v>
      </c>
      <c r="W366" s="13"/>
      <c r="X366" s="13"/>
      <c r="Y366" s="13"/>
    </row>
    <row r="367" spans="1:25" ht="86.4" x14ac:dyDescent="0.3">
      <c r="A367" s="13">
        <v>2023</v>
      </c>
      <c r="B367" s="2">
        <v>45261</v>
      </c>
      <c r="C367" s="2">
        <v>45291</v>
      </c>
      <c r="D367" s="13" t="s">
        <v>66</v>
      </c>
      <c r="E367" s="13" t="s">
        <v>66</v>
      </c>
      <c r="F367" s="13" t="s">
        <v>60</v>
      </c>
      <c r="G367" s="13" t="s">
        <v>62</v>
      </c>
      <c r="H367" s="16" t="s">
        <v>72</v>
      </c>
      <c r="I367" s="8"/>
      <c r="J367" s="20">
        <v>14906</v>
      </c>
      <c r="K367" s="13" t="s">
        <v>70</v>
      </c>
      <c r="L367" s="2">
        <f t="shared" si="6"/>
        <v>45261</v>
      </c>
      <c r="M367" s="20">
        <v>14906</v>
      </c>
      <c r="N367" s="13"/>
      <c r="O367" s="13"/>
      <c r="P367" s="13"/>
      <c r="Q367" s="21" t="s">
        <v>128</v>
      </c>
      <c r="R367" s="22" t="s">
        <v>129</v>
      </c>
      <c r="S367" s="2">
        <v>45291</v>
      </c>
      <c r="T367" s="13" t="s">
        <v>65</v>
      </c>
      <c r="U367" s="2">
        <v>45291</v>
      </c>
      <c r="V367" s="23" t="s">
        <v>130</v>
      </c>
      <c r="W367" s="13"/>
      <c r="X367" s="13"/>
      <c r="Y367" s="13"/>
    </row>
    <row r="368" spans="1:25" ht="86.4" x14ac:dyDescent="0.3">
      <c r="A368" s="13">
        <v>2023</v>
      </c>
      <c r="B368" s="2">
        <v>45261</v>
      </c>
      <c r="C368" s="2">
        <v>45291</v>
      </c>
      <c r="D368" s="13" t="s">
        <v>66</v>
      </c>
      <c r="E368" s="13" t="s">
        <v>66</v>
      </c>
      <c r="F368" s="13" t="s">
        <v>60</v>
      </c>
      <c r="G368" s="13" t="s">
        <v>62</v>
      </c>
      <c r="H368" s="16" t="s">
        <v>72</v>
      </c>
      <c r="I368" s="8"/>
      <c r="J368" s="20">
        <v>12702</v>
      </c>
      <c r="K368" s="13" t="s">
        <v>70</v>
      </c>
      <c r="L368" s="2">
        <f t="shared" si="6"/>
        <v>45261</v>
      </c>
      <c r="M368" s="20">
        <v>12702</v>
      </c>
      <c r="N368" s="13"/>
      <c r="O368" s="13"/>
      <c r="P368" s="13"/>
      <c r="Q368" s="21" t="s">
        <v>128</v>
      </c>
      <c r="R368" s="22" t="s">
        <v>129</v>
      </c>
      <c r="S368" s="2">
        <v>45291</v>
      </c>
      <c r="T368" s="13" t="s">
        <v>65</v>
      </c>
      <c r="U368" s="2">
        <v>45291</v>
      </c>
      <c r="V368" s="23" t="s">
        <v>130</v>
      </c>
      <c r="W368" s="13"/>
      <c r="X368" s="13"/>
      <c r="Y368" s="13"/>
    </row>
    <row r="369" spans="1:25" ht="86.4" x14ac:dyDescent="0.3">
      <c r="A369" s="13">
        <v>2023</v>
      </c>
      <c r="B369" s="2">
        <v>45261</v>
      </c>
      <c r="C369" s="2">
        <v>45291</v>
      </c>
      <c r="D369" s="13" t="s">
        <v>66</v>
      </c>
      <c r="E369" s="13" t="s">
        <v>66</v>
      </c>
      <c r="F369" s="13" t="s">
        <v>60</v>
      </c>
      <c r="G369" s="13" t="s">
        <v>62</v>
      </c>
      <c r="H369" s="16" t="s">
        <v>72</v>
      </c>
      <c r="I369" s="8"/>
      <c r="J369" s="20">
        <v>4698</v>
      </c>
      <c r="K369" s="13" t="s">
        <v>70</v>
      </c>
      <c r="L369" s="2">
        <f t="shared" si="6"/>
        <v>45261</v>
      </c>
      <c r="M369" s="20">
        <v>4698</v>
      </c>
      <c r="N369" s="13"/>
      <c r="O369" s="13"/>
      <c r="P369" s="13"/>
      <c r="Q369" s="21" t="s">
        <v>128</v>
      </c>
      <c r="R369" s="22" t="s">
        <v>129</v>
      </c>
      <c r="S369" s="2">
        <v>45291</v>
      </c>
      <c r="T369" s="13" t="s">
        <v>65</v>
      </c>
      <c r="U369" s="2">
        <v>45291</v>
      </c>
      <c r="V369" s="23" t="s">
        <v>130</v>
      </c>
      <c r="W369" s="13"/>
      <c r="X369" s="13"/>
      <c r="Y369" s="13"/>
    </row>
    <row r="370" spans="1:25" ht="86.4" x14ac:dyDescent="0.3">
      <c r="A370" s="13">
        <v>2023</v>
      </c>
      <c r="B370" s="2">
        <v>45261</v>
      </c>
      <c r="C370" s="2">
        <v>45291</v>
      </c>
      <c r="D370" s="13" t="s">
        <v>66</v>
      </c>
      <c r="E370" s="13" t="s">
        <v>66</v>
      </c>
      <c r="F370" s="13" t="s">
        <v>60</v>
      </c>
      <c r="G370" s="13" t="s">
        <v>62</v>
      </c>
      <c r="H370" s="16" t="s">
        <v>72</v>
      </c>
      <c r="I370" s="8"/>
      <c r="J370" s="20">
        <v>8004</v>
      </c>
      <c r="K370" s="13" t="s">
        <v>70</v>
      </c>
      <c r="L370" s="2">
        <f t="shared" si="6"/>
        <v>45261</v>
      </c>
      <c r="M370" s="20">
        <v>8004</v>
      </c>
      <c r="N370" s="13"/>
      <c r="O370" s="13"/>
      <c r="P370" s="13"/>
      <c r="Q370" s="21" t="s">
        <v>128</v>
      </c>
      <c r="R370" s="22" t="s">
        <v>129</v>
      </c>
      <c r="S370" s="2">
        <v>45291</v>
      </c>
      <c r="T370" s="13" t="s">
        <v>65</v>
      </c>
      <c r="U370" s="2">
        <v>45291</v>
      </c>
      <c r="V370" s="23" t="s">
        <v>130</v>
      </c>
      <c r="W370" s="13"/>
      <c r="X370" s="13"/>
      <c r="Y370" s="13"/>
    </row>
    <row r="371" spans="1:25" ht="86.4" x14ac:dyDescent="0.3">
      <c r="A371" s="13">
        <v>2023</v>
      </c>
      <c r="B371" s="2">
        <v>45261</v>
      </c>
      <c r="C371" s="2">
        <v>45291</v>
      </c>
      <c r="D371" s="13" t="s">
        <v>66</v>
      </c>
      <c r="E371" s="13" t="s">
        <v>66</v>
      </c>
      <c r="F371" s="13" t="s">
        <v>60</v>
      </c>
      <c r="G371" s="13" t="s">
        <v>62</v>
      </c>
      <c r="H371" s="16" t="s">
        <v>72</v>
      </c>
      <c r="I371" s="8"/>
      <c r="J371" s="20">
        <v>2146</v>
      </c>
      <c r="K371" s="13" t="s">
        <v>70</v>
      </c>
      <c r="L371" s="2">
        <f t="shared" si="6"/>
        <v>45261</v>
      </c>
      <c r="M371" s="20">
        <v>2146</v>
      </c>
      <c r="N371" s="13"/>
      <c r="O371" s="13"/>
      <c r="P371" s="13"/>
      <c r="Q371" s="21" t="s">
        <v>128</v>
      </c>
      <c r="R371" s="22" t="s">
        <v>129</v>
      </c>
      <c r="S371" s="2">
        <v>45291</v>
      </c>
      <c r="T371" s="13" t="s">
        <v>65</v>
      </c>
      <c r="U371" s="2">
        <v>45291</v>
      </c>
      <c r="V371" s="23" t="s">
        <v>130</v>
      </c>
      <c r="W371" s="13"/>
      <c r="X371" s="13"/>
      <c r="Y371" s="13"/>
    </row>
    <row r="372" spans="1:25" ht="86.4" x14ac:dyDescent="0.3">
      <c r="A372" s="13">
        <v>2023</v>
      </c>
      <c r="B372" s="2">
        <v>45261</v>
      </c>
      <c r="C372" s="2">
        <v>45291</v>
      </c>
      <c r="D372" s="13" t="s">
        <v>66</v>
      </c>
      <c r="E372" s="13" t="s">
        <v>66</v>
      </c>
      <c r="F372" s="13" t="s">
        <v>60</v>
      </c>
      <c r="G372" s="13" t="s">
        <v>62</v>
      </c>
      <c r="H372" s="16" t="s">
        <v>72</v>
      </c>
      <c r="I372" s="8"/>
      <c r="J372" s="20">
        <v>2981.2</v>
      </c>
      <c r="K372" s="13" t="s">
        <v>70</v>
      </c>
      <c r="L372" s="2">
        <f t="shared" si="6"/>
        <v>45261</v>
      </c>
      <c r="M372" s="20">
        <v>2981.2</v>
      </c>
      <c r="N372" s="13"/>
      <c r="O372" s="13"/>
      <c r="P372" s="13"/>
      <c r="Q372" s="21" t="s">
        <v>128</v>
      </c>
      <c r="R372" s="22" t="s">
        <v>129</v>
      </c>
      <c r="S372" s="2">
        <v>45291</v>
      </c>
      <c r="T372" s="13" t="s">
        <v>65</v>
      </c>
      <c r="U372" s="2">
        <v>45291</v>
      </c>
      <c r="V372" s="23" t="s">
        <v>130</v>
      </c>
      <c r="W372" s="13"/>
      <c r="X372" s="13"/>
      <c r="Y372" s="13"/>
    </row>
    <row r="373" spans="1:25" ht="86.4" x14ac:dyDescent="0.3">
      <c r="A373" s="13">
        <v>2023</v>
      </c>
      <c r="B373" s="2">
        <v>45261</v>
      </c>
      <c r="C373" s="2">
        <v>45291</v>
      </c>
      <c r="D373" s="13" t="s">
        <v>66</v>
      </c>
      <c r="E373" s="13" t="s">
        <v>66</v>
      </c>
      <c r="F373" s="13" t="s">
        <v>60</v>
      </c>
      <c r="G373" s="13" t="s">
        <v>62</v>
      </c>
      <c r="H373" s="16" t="s">
        <v>72</v>
      </c>
      <c r="I373" s="8"/>
      <c r="J373" s="20">
        <v>15022</v>
      </c>
      <c r="K373" s="13" t="s">
        <v>70</v>
      </c>
      <c r="L373" s="2">
        <f t="shared" si="6"/>
        <v>45261</v>
      </c>
      <c r="M373" s="20">
        <v>15022</v>
      </c>
      <c r="N373" s="13"/>
      <c r="O373" s="13"/>
      <c r="P373" s="13"/>
      <c r="Q373" s="21" t="s">
        <v>128</v>
      </c>
      <c r="R373" s="22" t="s">
        <v>129</v>
      </c>
      <c r="S373" s="2">
        <v>45291</v>
      </c>
      <c r="T373" s="13" t="s">
        <v>65</v>
      </c>
      <c r="U373" s="2">
        <v>45291</v>
      </c>
      <c r="V373" s="23" t="s">
        <v>130</v>
      </c>
      <c r="W373" s="13"/>
      <c r="X373" s="13"/>
      <c r="Y373" s="13"/>
    </row>
    <row r="374" spans="1:25" ht="86.4" x14ac:dyDescent="0.3">
      <c r="A374" s="13">
        <v>2023</v>
      </c>
      <c r="B374" s="2">
        <v>45261</v>
      </c>
      <c r="C374" s="2">
        <v>45291</v>
      </c>
      <c r="D374" s="13" t="s">
        <v>66</v>
      </c>
      <c r="E374" s="13" t="s">
        <v>66</v>
      </c>
      <c r="F374" s="13" t="s">
        <v>60</v>
      </c>
      <c r="G374" s="13" t="s">
        <v>62</v>
      </c>
      <c r="H374" s="16" t="s">
        <v>72</v>
      </c>
      <c r="I374" s="8"/>
      <c r="J374" s="20">
        <v>788.8</v>
      </c>
      <c r="K374" s="13" t="s">
        <v>70</v>
      </c>
      <c r="L374" s="2">
        <f t="shared" si="6"/>
        <v>45261</v>
      </c>
      <c r="M374" s="20">
        <v>788.8</v>
      </c>
      <c r="N374" s="13"/>
      <c r="O374" s="13"/>
      <c r="P374" s="13"/>
      <c r="Q374" s="21" t="s">
        <v>128</v>
      </c>
      <c r="R374" s="22" t="s">
        <v>129</v>
      </c>
      <c r="S374" s="2">
        <v>45291</v>
      </c>
      <c r="T374" s="13" t="s">
        <v>65</v>
      </c>
      <c r="U374" s="2">
        <v>45291</v>
      </c>
      <c r="V374" s="23" t="s">
        <v>130</v>
      </c>
      <c r="W374" s="13"/>
      <c r="X374" s="13"/>
      <c r="Y374" s="13"/>
    </row>
    <row r="375" spans="1:25" ht="86.4" x14ac:dyDescent="0.3">
      <c r="A375" s="13">
        <v>2023</v>
      </c>
      <c r="B375" s="2">
        <v>45261</v>
      </c>
      <c r="C375" s="2">
        <v>45291</v>
      </c>
      <c r="D375" s="13" t="s">
        <v>66</v>
      </c>
      <c r="E375" s="13" t="s">
        <v>66</v>
      </c>
      <c r="F375" s="13" t="s">
        <v>60</v>
      </c>
      <c r="G375" s="13" t="s">
        <v>62</v>
      </c>
      <c r="H375" s="16" t="s">
        <v>72</v>
      </c>
      <c r="I375" s="8"/>
      <c r="J375" s="20">
        <v>4060</v>
      </c>
      <c r="K375" s="13" t="s">
        <v>70</v>
      </c>
      <c r="L375" s="2">
        <f t="shared" si="6"/>
        <v>45261</v>
      </c>
      <c r="M375" s="20">
        <v>4060</v>
      </c>
      <c r="N375" s="13"/>
      <c r="O375" s="13"/>
      <c r="P375" s="13"/>
      <c r="Q375" s="21" t="s">
        <v>128</v>
      </c>
      <c r="R375" s="22" t="s">
        <v>129</v>
      </c>
      <c r="S375" s="2">
        <v>45291</v>
      </c>
      <c r="T375" s="13" t="s">
        <v>65</v>
      </c>
      <c r="U375" s="2">
        <v>45291</v>
      </c>
      <c r="V375" s="23" t="s">
        <v>130</v>
      </c>
      <c r="W375" s="13"/>
      <c r="X375" s="13"/>
      <c r="Y375" s="13"/>
    </row>
    <row r="376" spans="1:25" ht="86.4" x14ac:dyDescent="0.3">
      <c r="A376" s="13">
        <v>2023</v>
      </c>
      <c r="B376" s="2">
        <v>45261</v>
      </c>
      <c r="C376" s="2">
        <v>45291</v>
      </c>
      <c r="D376" s="13" t="s">
        <v>66</v>
      </c>
      <c r="E376" s="13" t="s">
        <v>66</v>
      </c>
      <c r="F376" s="13" t="s">
        <v>60</v>
      </c>
      <c r="G376" s="13" t="s">
        <v>62</v>
      </c>
      <c r="H376" s="16" t="s">
        <v>72</v>
      </c>
      <c r="I376" s="8"/>
      <c r="J376" s="20">
        <v>10150</v>
      </c>
      <c r="K376" s="13" t="s">
        <v>70</v>
      </c>
      <c r="L376" s="2">
        <f t="shared" si="6"/>
        <v>45261</v>
      </c>
      <c r="M376" s="20">
        <v>10150</v>
      </c>
      <c r="N376" s="13"/>
      <c r="O376" s="13"/>
      <c r="P376" s="13"/>
      <c r="Q376" s="21" t="s">
        <v>128</v>
      </c>
      <c r="R376" s="22" t="s">
        <v>129</v>
      </c>
      <c r="S376" s="2">
        <v>45291</v>
      </c>
      <c r="T376" s="13" t="s">
        <v>65</v>
      </c>
      <c r="U376" s="2">
        <v>45291</v>
      </c>
      <c r="V376" s="23" t="s">
        <v>130</v>
      </c>
      <c r="W376" s="13"/>
      <c r="X376" s="13"/>
      <c r="Y376" s="13"/>
    </row>
    <row r="377" spans="1:25" ht="86.4" x14ac:dyDescent="0.3">
      <c r="A377" s="13">
        <v>2023</v>
      </c>
      <c r="B377" s="2">
        <v>45261</v>
      </c>
      <c r="C377" s="2">
        <v>45291</v>
      </c>
      <c r="D377" s="13" t="s">
        <v>66</v>
      </c>
      <c r="E377" s="13" t="s">
        <v>66</v>
      </c>
      <c r="F377" s="13" t="s">
        <v>60</v>
      </c>
      <c r="G377" s="13" t="s">
        <v>62</v>
      </c>
      <c r="H377" s="16" t="s">
        <v>72</v>
      </c>
      <c r="I377" s="8"/>
      <c r="J377" s="20">
        <v>2146</v>
      </c>
      <c r="K377" s="13" t="s">
        <v>70</v>
      </c>
      <c r="L377" s="2">
        <f t="shared" si="6"/>
        <v>45261</v>
      </c>
      <c r="M377" s="20">
        <v>2146</v>
      </c>
      <c r="N377" s="13"/>
      <c r="O377" s="13"/>
      <c r="P377" s="13"/>
      <c r="Q377" s="21" t="s">
        <v>128</v>
      </c>
      <c r="R377" s="22" t="s">
        <v>129</v>
      </c>
      <c r="S377" s="2">
        <v>45291</v>
      </c>
      <c r="T377" s="13" t="s">
        <v>65</v>
      </c>
      <c r="U377" s="2">
        <v>45291</v>
      </c>
      <c r="V377" s="23" t="s">
        <v>130</v>
      </c>
      <c r="W377" s="13"/>
      <c r="X377" s="13"/>
      <c r="Y377" s="13"/>
    </row>
    <row r="378" spans="1:25" ht="86.4" x14ac:dyDescent="0.3">
      <c r="A378" s="13">
        <v>2023</v>
      </c>
      <c r="B378" s="2">
        <v>45261</v>
      </c>
      <c r="C378" s="2">
        <v>45291</v>
      </c>
      <c r="D378" s="13" t="s">
        <v>66</v>
      </c>
      <c r="E378" s="13" t="s">
        <v>66</v>
      </c>
      <c r="F378" s="13" t="s">
        <v>60</v>
      </c>
      <c r="G378" s="13" t="s">
        <v>62</v>
      </c>
      <c r="H378" s="16" t="s">
        <v>72</v>
      </c>
      <c r="I378" s="8"/>
      <c r="J378" s="20">
        <v>2847.8</v>
      </c>
      <c r="K378" s="13" t="s">
        <v>70</v>
      </c>
      <c r="L378" s="2">
        <f t="shared" si="6"/>
        <v>45261</v>
      </c>
      <c r="M378" s="20">
        <v>2847.8</v>
      </c>
      <c r="N378" s="13"/>
      <c r="O378" s="13"/>
      <c r="P378" s="13"/>
      <c r="Q378" s="21" t="s">
        <v>128</v>
      </c>
      <c r="R378" s="22" t="s">
        <v>129</v>
      </c>
      <c r="S378" s="2">
        <v>45291</v>
      </c>
      <c r="T378" s="13" t="s">
        <v>65</v>
      </c>
      <c r="U378" s="2">
        <v>45291</v>
      </c>
      <c r="V378" s="23" t="s">
        <v>130</v>
      </c>
      <c r="W378" s="13"/>
      <c r="X378" s="13"/>
      <c r="Y378" s="13"/>
    </row>
    <row r="379" spans="1:25" ht="86.4" x14ac:dyDescent="0.3">
      <c r="A379" s="13">
        <v>2023</v>
      </c>
      <c r="B379" s="2">
        <v>45261</v>
      </c>
      <c r="C379" s="2">
        <v>45291</v>
      </c>
      <c r="D379" s="13" t="s">
        <v>66</v>
      </c>
      <c r="E379" s="13" t="s">
        <v>66</v>
      </c>
      <c r="F379" s="13" t="s">
        <v>60</v>
      </c>
      <c r="G379" s="13" t="s">
        <v>62</v>
      </c>
      <c r="H379" s="16" t="s">
        <v>72</v>
      </c>
      <c r="I379" s="8"/>
      <c r="J379" s="20">
        <v>6438</v>
      </c>
      <c r="K379" s="13" t="s">
        <v>70</v>
      </c>
      <c r="L379" s="2">
        <f t="shared" si="6"/>
        <v>45261</v>
      </c>
      <c r="M379" s="20">
        <v>6438</v>
      </c>
      <c r="N379" s="13"/>
      <c r="O379" s="13"/>
      <c r="P379" s="13"/>
      <c r="Q379" s="21" t="s">
        <v>128</v>
      </c>
      <c r="R379" s="22" t="s">
        <v>129</v>
      </c>
      <c r="S379" s="2">
        <v>45291</v>
      </c>
      <c r="T379" s="13" t="s">
        <v>65</v>
      </c>
      <c r="U379" s="2">
        <v>45291</v>
      </c>
      <c r="V379" s="23" t="s">
        <v>130</v>
      </c>
      <c r="W379" s="13"/>
      <c r="X379" s="13"/>
      <c r="Y379" s="13"/>
    </row>
    <row r="380" spans="1:25" ht="86.4" x14ac:dyDescent="0.3">
      <c r="A380" s="13">
        <v>2023</v>
      </c>
      <c r="B380" s="2">
        <v>45261</v>
      </c>
      <c r="C380" s="2">
        <v>45291</v>
      </c>
      <c r="D380" s="13" t="s">
        <v>66</v>
      </c>
      <c r="E380" s="13" t="s">
        <v>66</v>
      </c>
      <c r="F380" s="13" t="s">
        <v>60</v>
      </c>
      <c r="G380" s="13" t="s">
        <v>62</v>
      </c>
      <c r="H380" s="16" t="s">
        <v>72</v>
      </c>
      <c r="I380" s="8"/>
      <c r="J380" s="20">
        <v>2963.8</v>
      </c>
      <c r="K380" s="13" t="s">
        <v>70</v>
      </c>
      <c r="L380" s="2">
        <f t="shared" si="6"/>
        <v>45261</v>
      </c>
      <c r="M380" s="20">
        <v>2963.8</v>
      </c>
      <c r="N380" s="13"/>
      <c r="O380" s="13"/>
      <c r="P380" s="13"/>
      <c r="Q380" s="21" t="s">
        <v>128</v>
      </c>
      <c r="R380" s="22" t="s">
        <v>129</v>
      </c>
      <c r="S380" s="2">
        <v>45291</v>
      </c>
      <c r="T380" s="13" t="s">
        <v>65</v>
      </c>
      <c r="U380" s="2">
        <v>45291</v>
      </c>
      <c r="V380" s="23" t="s">
        <v>130</v>
      </c>
      <c r="W380" s="13"/>
      <c r="X380" s="13"/>
      <c r="Y380" s="13"/>
    </row>
    <row r="381" spans="1:25" ht="86.4" x14ac:dyDescent="0.3">
      <c r="A381" s="13">
        <v>2023</v>
      </c>
      <c r="B381" s="2">
        <v>45261</v>
      </c>
      <c r="C381" s="2">
        <v>45291</v>
      </c>
      <c r="D381" s="13" t="s">
        <v>66</v>
      </c>
      <c r="E381" s="13" t="s">
        <v>66</v>
      </c>
      <c r="F381" s="13" t="s">
        <v>60</v>
      </c>
      <c r="G381" s="13" t="s">
        <v>62</v>
      </c>
      <c r="H381" s="16" t="s">
        <v>72</v>
      </c>
      <c r="I381" s="8"/>
      <c r="J381" s="20">
        <v>2146</v>
      </c>
      <c r="K381" s="13" t="s">
        <v>70</v>
      </c>
      <c r="L381" s="2">
        <f t="shared" si="6"/>
        <v>45261</v>
      </c>
      <c r="M381" s="20">
        <v>2146</v>
      </c>
      <c r="N381" s="13"/>
      <c r="O381" s="13"/>
      <c r="P381" s="13"/>
      <c r="Q381" s="21" t="s">
        <v>128</v>
      </c>
      <c r="R381" s="22" t="s">
        <v>129</v>
      </c>
      <c r="S381" s="2">
        <v>45291</v>
      </c>
      <c r="T381" s="13" t="s">
        <v>65</v>
      </c>
      <c r="U381" s="2">
        <v>45291</v>
      </c>
      <c r="V381" s="23" t="s">
        <v>130</v>
      </c>
      <c r="W381" s="13"/>
      <c r="X381" s="13"/>
      <c r="Y381" s="13"/>
    </row>
    <row r="382" spans="1:25" ht="86.4" x14ac:dyDescent="0.3">
      <c r="A382" s="13">
        <v>2023</v>
      </c>
      <c r="B382" s="2">
        <v>45261</v>
      </c>
      <c r="C382" s="2">
        <v>45291</v>
      </c>
      <c r="D382" s="13" t="s">
        <v>66</v>
      </c>
      <c r="E382" s="13" t="s">
        <v>66</v>
      </c>
      <c r="F382" s="13" t="s">
        <v>60</v>
      </c>
      <c r="G382" s="13" t="s">
        <v>62</v>
      </c>
      <c r="H382" s="16" t="s">
        <v>72</v>
      </c>
      <c r="I382" s="8"/>
      <c r="J382" s="20">
        <v>4292</v>
      </c>
      <c r="K382" s="13" t="s">
        <v>70</v>
      </c>
      <c r="L382" s="2">
        <f t="shared" si="6"/>
        <v>45261</v>
      </c>
      <c r="M382" s="20">
        <v>4292</v>
      </c>
      <c r="N382" s="13"/>
      <c r="O382" s="13"/>
      <c r="P382" s="13"/>
      <c r="Q382" s="21" t="s">
        <v>128</v>
      </c>
      <c r="R382" s="22" t="s">
        <v>129</v>
      </c>
      <c r="S382" s="2">
        <v>45291</v>
      </c>
      <c r="T382" s="13" t="s">
        <v>65</v>
      </c>
      <c r="U382" s="2">
        <v>45291</v>
      </c>
      <c r="V382" s="23" t="s">
        <v>130</v>
      </c>
      <c r="W382" s="13"/>
      <c r="X382" s="13"/>
      <c r="Y382" s="13"/>
    </row>
    <row r="383" spans="1:25" ht="86.4" x14ac:dyDescent="0.3">
      <c r="A383" s="13">
        <v>2023</v>
      </c>
      <c r="B383" s="2">
        <v>45261</v>
      </c>
      <c r="C383" s="2">
        <v>45291</v>
      </c>
      <c r="D383" s="13" t="s">
        <v>66</v>
      </c>
      <c r="E383" s="13" t="s">
        <v>66</v>
      </c>
      <c r="F383" s="13" t="s">
        <v>60</v>
      </c>
      <c r="G383" s="13" t="s">
        <v>62</v>
      </c>
      <c r="H383" s="16" t="s">
        <v>72</v>
      </c>
      <c r="I383" s="8"/>
      <c r="J383" s="20">
        <v>2934.8</v>
      </c>
      <c r="K383" s="13" t="s">
        <v>70</v>
      </c>
      <c r="L383" s="2">
        <f t="shared" si="6"/>
        <v>45261</v>
      </c>
      <c r="M383" s="20">
        <v>2934.8</v>
      </c>
      <c r="N383" s="13"/>
      <c r="O383" s="13"/>
      <c r="P383" s="13"/>
      <c r="Q383" s="21" t="s">
        <v>128</v>
      </c>
      <c r="R383" s="22" t="s">
        <v>129</v>
      </c>
      <c r="S383" s="2">
        <v>45291</v>
      </c>
      <c r="T383" s="13" t="s">
        <v>65</v>
      </c>
      <c r="U383" s="2">
        <v>45291</v>
      </c>
      <c r="V383" s="23" t="s">
        <v>130</v>
      </c>
      <c r="W383" s="13"/>
      <c r="X383" s="13"/>
      <c r="Y383" s="13"/>
    </row>
    <row r="384" spans="1:25" ht="86.4" x14ac:dyDescent="0.3">
      <c r="A384" s="13">
        <v>2023</v>
      </c>
      <c r="B384" s="2">
        <v>45261</v>
      </c>
      <c r="C384" s="2">
        <v>45291</v>
      </c>
      <c r="D384" s="13" t="s">
        <v>66</v>
      </c>
      <c r="E384" s="13" t="s">
        <v>66</v>
      </c>
      <c r="F384" s="13" t="s">
        <v>60</v>
      </c>
      <c r="G384" s="13" t="s">
        <v>62</v>
      </c>
      <c r="H384" s="16" t="s">
        <v>72</v>
      </c>
      <c r="I384" s="8"/>
      <c r="J384" s="20">
        <v>2714.4</v>
      </c>
      <c r="K384" s="13" t="s">
        <v>70</v>
      </c>
      <c r="L384" s="2">
        <f t="shared" si="6"/>
        <v>45261</v>
      </c>
      <c r="M384" s="20">
        <v>2714.4</v>
      </c>
      <c r="N384" s="13"/>
      <c r="O384" s="13"/>
      <c r="P384" s="13"/>
      <c r="Q384" s="21" t="s">
        <v>128</v>
      </c>
      <c r="R384" s="22" t="s">
        <v>129</v>
      </c>
      <c r="S384" s="2">
        <v>45291</v>
      </c>
      <c r="T384" s="13" t="s">
        <v>65</v>
      </c>
      <c r="U384" s="2">
        <v>45291</v>
      </c>
      <c r="V384" s="23" t="s">
        <v>130</v>
      </c>
      <c r="W384" s="13"/>
      <c r="X384" s="13"/>
      <c r="Y384" s="13"/>
    </row>
    <row r="385" spans="1:81" ht="86.4" x14ac:dyDescent="0.3">
      <c r="A385" s="13">
        <v>2023</v>
      </c>
      <c r="B385" s="2">
        <v>45261</v>
      </c>
      <c r="C385" s="2">
        <v>45291</v>
      </c>
      <c r="D385" s="13" t="s">
        <v>66</v>
      </c>
      <c r="E385" s="13" t="s">
        <v>66</v>
      </c>
      <c r="F385" s="13" t="s">
        <v>60</v>
      </c>
      <c r="G385" s="13" t="s">
        <v>62</v>
      </c>
      <c r="H385" s="16" t="s">
        <v>72</v>
      </c>
      <c r="I385" s="8"/>
      <c r="J385" s="20">
        <v>2830.4</v>
      </c>
      <c r="K385" s="13" t="s">
        <v>70</v>
      </c>
      <c r="L385" s="2">
        <f t="shared" si="6"/>
        <v>45261</v>
      </c>
      <c r="M385" s="20">
        <v>2830.4</v>
      </c>
      <c r="N385" s="13"/>
      <c r="O385" s="13"/>
      <c r="P385" s="13"/>
      <c r="Q385" s="21" t="s">
        <v>128</v>
      </c>
      <c r="R385" s="22" t="s">
        <v>129</v>
      </c>
      <c r="S385" s="2">
        <v>45291</v>
      </c>
      <c r="T385" s="13" t="s">
        <v>65</v>
      </c>
      <c r="U385" s="2">
        <v>45291</v>
      </c>
      <c r="V385" s="23" t="s">
        <v>130</v>
      </c>
      <c r="W385" s="13"/>
      <c r="X385" s="13"/>
      <c r="Y385" s="13"/>
    </row>
    <row r="386" spans="1:81" ht="86.4" x14ac:dyDescent="0.3">
      <c r="A386" s="13">
        <v>2023</v>
      </c>
      <c r="B386" s="2">
        <v>45261</v>
      </c>
      <c r="C386" s="2">
        <v>45291</v>
      </c>
      <c r="D386" s="13" t="s">
        <v>66</v>
      </c>
      <c r="E386" s="13" t="s">
        <v>66</v>
      </c>
      <c r="F386" s="13" t="s">
        <v>60</v>
      </c>
      <c r="G386" s="13" t="s">
        <v>62</v>
      </c>
      <c r="H386" s="16" t="s">
        <v>72</v>
      </c>
      <c r="I386" s="8"/>
      <c r="J386" s="20">
        <v>2146</v>
      </c>
      <c r="K386" s="13" t="s">
        <v>70</v>
      </c>
      <c r="L386" s="2">
        <f t="shared" si="6"/>
        <v>45261</v>
      </c>
      <c r="M386" s="20">
        <v>2146</v>
      </c>
      <c r="N386" s="13"/>
      <c r="O386" s="13"/>
      <c r="P386" s="13"/>
      <c r="Q386" s="21" t="s">
        <v>128</v>
      </c>
      <c r="R386" s="22" t="s">
        <v>129</v>
      </c>
      <c r="S386" s="2">
        <v>45291</v>
      </c>
      <c r="T386" s="13" t="s">
        <v>65</v>
      </c>
      <c r="U386" s="2">
        <v>45291</v>
      </c>
      <c r="V386" s="23" t="s">
        <v>130</v>
      </c>
      <c r="W386" s="13"/>
      <c r="X386" s="13"/>
      <c r="Y386" s="13"/>
    </row>
    <row r="387" spans="1:81" ht="86.4" x14ac:dyDescent="0.3">
      <c r="A387" s="13">
        <v>2023</v>
      </c>
      <c r="B387" s="2">
        <v>45261</v>
      </c>
      <c r="C387" s="2">
        <v>45291</v>
      </c>
      <c r="D387" s="13" t="s">
        <v>66</v>
      </c>
      <c r="E387" s="13" t="s">
        <v>66</v>
      </c>
      <c r="F387" s="13" t="s">
        <v>60</v>
      </c>
      <c r="G387" s="13" t="s">
        <v>62</v>
      </c>
      <c r="H387" s="16" t="s">
        <v>72</v>
      </c>
      <c r="I387" s="8"/>
      <c r="J387" s="20">
        <v>2146</v>
      </c>
      <c r="K387" s="13" t="s">
        <v>70</v>
      </c>
      <c r="L387" s="2">
        <f t="shared" si="6"/>
        <v>45261</v>
      </c>
      <c r="M387" s="20">
        <v>2146</v>
      </c>
      <c r="N387" s="13"/>
      <c r="O387" s="13"/>
      <c r="P387" s="13"/>
      <c r="Q387" s="21" t="s">
        <v>128</v>
      </c>
      <c r="R387" s="22" t="s">
        <v>129</v>
      </c>
      <c r="S387" s="2">
        <v>45291</v>
      </c>
      <c r="T387" s="13" t="s">
        <v>65</v>
      </c>
      <c r="U387" s="2">
        <v>45291</v>
      </c>
      <c r="V387" s="23" t="s">
        <v>130</v>
      </c>
      <c r="W387" s="13"/>
      <c r="X387" s="13"/>
      <c r="Y387" s="13"/>
    </row>
    <row r="388" spans="1:81" ht="86.4" x14ac:dyDescent="0.3">
      <c r="A388" s="13">
        <v>2023</v>
      </c>
      <c r="B388" s="2">
        <v>45261</v>
      </c>
      <c r="C388" s="2">
        <v>45291</v>
      </c>
      <c r="D388" s="13" t="s">
        <v>66</v>
      </c>
      <c r="E388" s="13" t="s">
        <v>66</v>
      </c>
      <c r="F388" s="13" t="s">
        <v>60</v>
      </c>
      <c r="G388" s="13" t="s">
        <v>62</v>
      </c>
      <c r="H388" s="16" t="s">
        <v>72</v>
      </c>
      <c r="I388" s="8"/>
      <c r="J388" s="20">
        <v>16066</v>
      </c>
      <c r="K388" s="13" t="s">
        <v>70</v>
      </c>
      <c r="L388" s="2">
        <f t="shared" si="6"/>
        <v>45261</v>
      </c>
      <c r="M388" s="20">
        <v>16066</v>
      </c>
      <c r="N388" s="13"/>
      <c r="O388" s="13"/>
      <c r="P388" s="13"/>
      <c r="Q388" s="21" t="s">
        <v>128</v>
      </c>
      <c r="R388" s="22" t="s">
        <v>129</v>
      </c>
      <c r="S388" s="2">
        <v>45291</v>
      </c>
      <c r="T388" s="13" t="s">
        <v>65</v>
      </c>
      <c r="U388" s="2">
        <v>45291</v>
      </c>
      <c r="V388" s="23" t="s">
        <v>130</v>
      </c>
      <c r="W388" s="13"/>
      <c r="X388" s="13"/>
      <c r="Y388" s="13"/>
    </row>
    <row r="389" spans="1:81" ht="86.4" x14ac:dyDescent="0.3">
      <c r="A389" s="13">
        <v>2023</v>
      </c>
      <c r="B389" s="2">
        <v>45261</v>
      </c>
      <c r="C389" s="2">
        <v>45291</v>
      </c>
      <c r="D389" s="13" t="s">
        <v>66</v>
      </c>
      <c r="E389" s="13" t="s">
        <v>66</v>
      </c>
      <c r="F389" s="13" t="s">
        <v>60</v>
      </c>
      <c r="G389" s="13" t="s">
        <v>62</v>
      </c>
      <c r="H389" s="16" t="s">
        <v>72</v>
      </c>
      <c r="I389" s="8"/>
      <c r="J389" s="20">
        <v>12876</v>
      </c>
      <c r="K389" s="13" t="s">
        <v>70</v>
      </c>
      <c r="L389" s="2">
        <f t="shared" si="6"/>
        <v>45261</v>
      </c>
      <c r="M389" s="20">
        <v>12876</v>
      </c>
      <c r="N389" s="13"/>
      <c r="O389" s="13"/>
      <c r="P389" s="13"/>
      <c r="Q389" s="21" t="s">
        <v>128</v>
      </c>
      <c r="R389" s="22" t="s">
        <v>129</v>
      </c>
      <c r="S389" s="2">
        <v>45291</v>
      </c>
      <c r="T389" s="13" t="s">
        <v>65</v>
      </c>
      <c r="U389" s="2">
        <v>45291</v>
      </c>
      <c r="V389" s="23" t="s">
        <v>130</v>
      </c>
      <c r="W389" s="13"/>
      <c r="X389" s="13"/>
      <c r="Y389" s="13"/>
    </row>
    <row r="390" spans="1:81" ht="86.4" x14ac:dyDescent="0.3">
      <c r="A390" s="13">
        <v>2023</v>
      </c>
      <c r="B390" s="2">
        <v>45261</v>
      </c>
      <c r="C390" s="2">
        <v>45291</v>
      </c>
      <c r="D390" s="13" t="s">
        <v>66</v>
      </c>
      <c r="E390" s="13" t="s">
        <v>66</v>
      </c>
      <c r="F390" s="13" t="s">
        <v>60</v>
      </c>
      <c r="G390" s="13" t="s">
        <v>62</v>
      </c>
      <c r="H390" s="16" t="s">
        <v>72</v>
      </c>
      <c r="I390" s="8"/>
      <c r="J390" s="20">
        <v>10904</v>
      </c>
      <c r="K390" s="13" t="s">
        <v>70</v>
      </c>
      <c r="L390" s="2">
        <f t="shared" si="6"/>
        <v>45261</v>
      </c>
      <c r="M390" s="20">
        <v>10904</v>
      </c>
      <c r="N390" s="13"/>
      <c r="O390" s="13"/>
      <c r="P390" s="13"/>
      <c r="Q390" s="21" t="s">
        <v>128</v>
      </c>
      <c r="R390" s="22" t="s">
        <v>129</v>
      </c>
      <c r="S390" s="2">
        <v>45291</v>
      </c>
      <c r="T390" s="13" t="s">
        <v>65</v>
      </c>
      <c r="U390" s="2">
        <v>45291</v>
      </c>
      <c r="V390" s="23" t="s">
        <v>130</v>
      </c>
      <c r="W390" s="13"/>
      <c r="X390" s="13"/>
      <c r="Y390" s="13"/>
    </row>
    <row r="391" spans="1:81" ht="86.4" x14ac:dyDescent="0.3">
      <c r="A391" s="13">
        <v>2023</v>
      </c>
      <c r="B391" s="2">
        <v>45261</v>
      </c>
      <c r="C391" s="2">
        <v>45291</v>
      </c>
      <c r="D391" s="13" t="s">
        <v>66</v>
      </c>
      <c r="E391" s="13" t="s">
        <v>66</v>
      </c>
      <c r="F391" s="13" t="s">
        <v>60</v>
      </c>
      <c r="G391" s="13" t="s">
        <v>62</v>
      </c>
      <c r="H391" s="16" t="s">
        <v>72</v>
      </c>
      <c r="I391" s="8"/>
      <c r="J391" s="20">
        <v>10904</v>
      </c>
      <c r="K391" s="13" t="s">
        <v>70</v>
      </c>
      <c r="L391" s="2">
        <f t="shared" si="6"/>
        <v>45261</v>
      </c>
      <c r="M391" s="20">
        <v>10904</v>
      </c>
      <c r="N391" s="13"/>
      <c r="O391" s="13"/>
      <c r="P391" s="13"/>
      <c r="Q391" s="21" t="s">
        <v>128</v>
      </c>
      <c r="R391" s="22" t="s">
        <v>129</v>
      </c>
      <c r="S391" s="2">
        <v>45291</v>
      </c>
      <c r="T391" s="13" t="s">
        <v>65</v>
      </c>
      <c r="U391" s="2">
        <v>45291</v>
      </c>
      <c r="V391" s="23" t="s">
        <v>130</v>
      </c>
      <c r="W391" s="13"/>
      <c r="X391" s="13"/>
      <c r="Y391" s="13"/>
    </row>
    <row r="392" spans="1:81" ht="86.4" x14ac:dyDescent="0.3">
      <c r="A392" s="13">
        <v>2023</v>
      </c>
      <c r="B392" s="2">
        <v>45261</v>
      </c>
      <c r="C392" s="2">
        <v>45291</v>
      </c>
      <c r="D392" s="13" t="s">
        <v>66</v>
      </c>
      <c r="E392" s="13" t="s">
        <v>66</v>
      </c>
      <c r="F392" s="13" t="s">
        <v>60</v>
      </c>
      <c r="G392" s="13" t="s">
        <v>62</v>
      </c>
      <c r="H392" s="16" t="s">
        <v>72</v>
      </c>
      <c r="I392" s="8"/>
      <c r="J392" s="20">
        <v>11037.4</v>
      </c>
      <c r="K392" s="13" t="s">
        <v>70</v>
      </c>
      <c r="L392" s="2">
        <f t="shared" si="6"/>
        <v>45261</v>
      </c>
      <c r="M392" s="20">
        <v>11037.4</v>
      </c>
      <c r="N392" s="13"/>
      <c r="O392" s="13"/>
      <c r="P392" s="13"/>
      <c r="Q392" s="21" t="s">
        <v>128</v>
      </c>
      <c r="R392" s="22" t="s">
        <v>129</v>
      </c>
      <c r="S392" s="2">
        <v>45291</v>
      </c>
      <c r="T392" s="13" t="s">
        <v>65</v>
      </c>
      <c r="U392" s="2">
        <v>45291</v>
      </c>
      <c r="V392" s="23" t="s">
        <v>130</v>
      </c>
      <c r="W392" s="13"/>
      <c r="X392" s="13"/>
      <c r="Y392" s="13"/>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S392" s="11"/>
      <c r="BT392" s="11"/>
      <c r="BU392" s="11"/>
      <c r="BV392" s="11"/>
      <c r="BW392" s="11"/>
      <c r="BX392" s="11"/>
      <c r="BY392" s="11"/>
      <c r="BZ392" s="11"/>
      <c r="CA392" s="11"/>
      <c r="CB392" s="11"/>
      <c r="CC392" s="11"/>
    </row>
    <row r="393" spans="1:81" ht="86.4" x14ac:dyDescent="0.3">
      <c r="A393" s="13">
        <v>2023</v>
      </c>
      <c r="B393" s="2">
        <v>45261</v>
      </c>
      <c r="C393" s="2">
        <v>45291</v>
      </c>
      <c r="D393" s="13" t="s">
        <v>66</v>
      </c>
      <c r="E393" s="13" t="s">
        <v>66</v>
      </c>
      <c r="F393" s="13" t="s">
        <v>60</v>
      </c>
      <c r="G393" s="13" t="s">
        <v>62</v>
      </c>
      <c r="H393" s="16" t="s">
        <v>72</v>
      </c>
      <c r="I393" s="8"/>
      <c r="J393" s="20">
        <v>2830.4</v>
      </c>
      <c r="K393" s="13" t="s">
        <v>70</v>
      </c>
      <c r="L393" s="2">
        <f t="shared" si="6"/>
        <v>45261</v>
      </c>
      <c r="M393" s="20">
        <v>2830.4</v>
      </c>
      <c r="N393" s="13"/>
      <c r="O393" s="13"/>
      <c r="P393" s="13"/>
      <c r="Q393" s="21" t="s">
        <v>128</v>
      </c>
      <c r="R393" s="22" t="s">
        <v>129</v>
      </c>
      <c r="S393" s="2">
        <v>45291</v>
      </c>
      <c r="T393" s="13" t="s">
        <v>65</v>
      </c>
      <c r="U393" s="2">
        <v>45291</v>
      </c>
      <c r="V393" s="23" t="s">
        <v>130</v>
      </c>
      <c r="W393" s="13"/>
      <c r="X393" s="13"/>
      <c r="Y393" s="13"/>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S393" s="11"/>
      <c r="BT393" s="11"/>
      <c r="BU393" s="11"/>
      <c r="BV393" s="11"/>
      <c r="BW393" s="11"/>
      <c r="BX393" s="11"/>
      <c r="BY393" s="11"/>
      <c r="BZ393" s="11"/>
      <c r="CA393" s="11"/>
      <c r="CB393" s="11"/>
      <c r="CC393" s="11"/>
    </row>
    <row r="394" spans="1:81" ht="86.4" x14ac:dyDescent="0.3">
      <c r="A394" s="13">
        <v>2023</v>
      </c>
      <c r="B394" s="2">
        <v>45261</v>
      </c>
      <c r="C394" s="2">
        <v>45291</v>
      </c>
      <c r="D394" s="13" t="s">
        <v>66</v>
      </c>
      <c r="E394" s="13" t="s">
        <v>66</v>
      </c>
      <c r="F394" s="13" t="s">
        <v>60</v>
      </c>
      <c r="G394" s="13" t="s">
        <v>62</v>
      </c>
      <c r="H394" s="16" t="s">
        <v>72</v>
      </c>
      <c r="I394" s="8"/>
      <c r="J394" s="20">
        <v>15254</v>
      </c>
      <c r="K394" s="13" t="s">
        <v>70</v>
      </c>
      <c r="L394" s="2">
        <f t="shared" si="6"/>
        <v>45261</v>
      </c>
      <c r="M394" s="20">
        <v>15254</v>
      </c>
      <c r="N394" s="13"/>
      <c r="O394" s="13"/>
      <c r="P394" s="13"/>
      <c r="Q394" s="21" t="s">
        <v>128</v>
      </c>
      <c r="R394" s="22" t="s">
        <v>129</v>
      </c>
      <c r="S394" s="2">
        <v>45291</v>
      </c>
      <c r="T394" s="13" t="s">
        <v>65</v>
      </c>
      <c r="U394" s="2">
        <v>45291</v>
      </c>
      <c r="V394" s="23" t="s">
        <v>130</v>
      </c>
      <c r="W394" s="13"/>
      <c r="X394" s="13"/>
      <c r="Y394" s="13"/>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1"/>
      <c r="BJ394" s="11"/>
      <c r="BK394" s="11"/>
      <c r="BL394" s="11"/>
      <c r="BM394" s="11"/>
      <c r="BN394" s="11"/>
      <c r="BO394" s="11"/>
      <c r="BP394" s="11"/>
      <c r="BQ394" s="11"/>
      <c r="BR394" s="11"/>
      <c r="BS394" s="11"/>
      <c r="BT394" s="11"/>
      <c r="BU394" s="11"/>
      <c r="BV394" s="11"/>
      <c r="BW394" s="11"/>
      <c r="BX394" s="11"/>
      <c r="BY394" s="11"/>
      <c r="BZ394" s="11"/>
      <c r="CA394" s="11"/>
      <c r="CB394" s="11"/>
      <c r="CC394" s="11"/>
    </row>
    <row r="395" spans="1:81" ht="86.4" x14ac:dyDescent="0.3">
      <c r="A395" s="13">
        <v>2023</v>
      </c>
      <c r="B395" s="2">
        <v>45261</v>
      </c>
      <c r="C395" s="2">
        <v>45291</v>
      </c>
      <c r="D395" s="13" t="s">
        <v>66</v>
      </c>
      <c r="E395" s="13" t="s">
        <v>66</v>
      </c>
      <c r="F395" s="13" t="s">
        <v>60</v>
      </c>
      <c r="G395" s="13" t="s">
        <v>62</v>
      </c>
      <c r="H395" s="16" t="s">
        <v>72</v>
      </c>
      <c r="I395" s="8"/>
      <c r="J395" s="20">
        <v>4060</v>
      </c>
      <c r="K395" s="13" t="s">
        <v>70</v>
      </c>
      <c r="L395" s="2">
        <f t="shared" si="6"/>
        <v>45261</v>
      </c>
      <c r="M395" s="20">
        <v>4060</v>
      </c>
      <c r="N395" s="13"/>
      <c r="O395" s="13"/>
      <c r="P395" s="13"/>
      <c r="Q395" s="21" t="s">
        <v>128</v>
      </c>
      <c r="R395" s="22" t="s">
        <v>129</v>
      </c>
      <c r="S395" s="2">
        <v>45291</v>
      </c>
      <c r="T395" s="13" t="s">
        <v>65</v>
      </c>
      <c r="U395" s="2">
        <v>45291</v>
      </c>
      <c r="V395" s="23" t="s">
        <v>130</v>
      </c>
      <c r="W395" s="13"/>
      <c r="X395" s="13"/>
      <c r="Y395" s="13"/>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c r="BM395" s="11"/>
      <c r="BN395" s="11"/>
      <c r="BO395" s="11"/>
      <c r="BP395" s="11"/>
      <c r="BQ395" s="11"/>
      <c r="BR395" s="11"/>
      <c r="BS395" s="11"/>
      <c r="BT395" s="11"/>
      <c r="BU395" s="11"/>
      <c r="BV395" s="11"/>
      <c r="BW395" s="11"/>
      <c r="BX395" s="11"/>
      <c r="BY395" s="11"/>
      <c r="BZ395" s="11"/>
      <c r="CA395" s="11"/>
      <c r="CB395" s="11"/>
      <c r="CC395" s="11"/>
    </row>
    <row r="396" spans="1:81" ht="86.4" x14ac:dyDescent="0.3">
      <c r="A396" s="13">
        <v>2023</v>
      </c>
      <c r="B396" s="2">
        <v>45261</v>
      </c>
      <c r="C396" s="2">
        <v>45291</v>
      </c>
      <c r="D396" s="13" t="s">
        <v>66</v>
      </c>
      <c r="E396" s="13" t="s">
        <v>66</v>
      </c>
      <c r="F396" s="13" t="s">
        <v>60</v>
      </c>
      <c r="G396" s="13" t="s">
        <v>62</v>
      </c>
      <c r="H396" s="16" t="s">
        <v>72</v>
      </c>
      <c r="I396" s="8"/>
      <c r="J396" s="20">
        <v>9686</v>
      </c>
      <c r="K396" s="13" t="s">
        <v>70</v>
      </c>
      <c r="L396" s="2">
        <f t="shared" si="6"/>
        <v>45261</v>
      </c>
      <c r="M396" s="20">
        <v>9686</v>
      </c>
      <c r="N396" s="13"/>
      <c r="O396" s="13"/>
      <c r="P396" s="13"/>
      <c r="Q396" s="21" t="s">
        <v>128</v>
      </c>
      <c r="R396" s="22" t="s">
        <v>129</v>
      </c>
      <c r="S396" s="2">
        <v>45291</v>
      </c>
      <c r="T396" s="13" t="s">
        <v>65</v>
      </c>
      <c r="U396" s="2">
        <v>45291</v>
      </c>
      <c r="V396" s="23" t="s">
        <v>130</v>
      </c>
      <c r="W396" s="13"/>
      <c r="X396" s="13"/>
      <c r="Y396" s="13"/>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c r="BF396" s="11"/>
      <c r="BG396" s="11"/>
      <c r="BH396" s="11"/>
      <c r="BI396" s="11"/>
      <c r="BJ396" s="11"/>
      <c r="BK396" s="11"/>
      <c r="BL396" s="11"/>
      <c r="BM396" s="11"/>
      <c r="BN396" s="11"/>
      <c r="BO396" s="11"/>
      <c r="BP396" s="11"/>
      <c r="BQ396" s="11"/>
      <c r="BR396" s="11"/>
      <c r="BS396" s="11"/>
      <c r="BT396" s="11"/>
      <c r="BU396" s="11"/>
      <c r="BV396" s="11"/>
      <c r="BW396" s="11"/>
      <c r="BX396" s="11"/>
      <c r="BY396" s="11"/>
      <c r="BZ396" s="11"/>
      <c r="CA396" s="11"/>
      <c r="CB396" s="11"/>
      <c r="CC396" s="11"/>
    </row>
    <row r="397" spans="1:81" ht="86.4" x14ac:dyDescent="0.3">
      <c r="A397" s="13">
        <v>2023</v>
      </c>
      <c r="B397" s="2">
        <v>45261</v>
      </c>
      <c r="C397" s="2">
        <v>45291</v>
      </c>
      <c r="D397" s="13" t="s">
        <v>66</v>
      </c>
      <c r="E397" s="13" t="s">
        <v>66</v>
      </c>
      <c r="F397" s="13" t="s">
        <v>60</v>
      </c>
      <c r="G397" s="13" t="s">
        <v>62</v>
      </c>
      <c r="H397" s="16" t="s">
        <v>72</v>
      </c>
      <c r="I397" s="8"/>
      <c r="J397" s="20">
        <v>10150</v>
      </c>
      <c r="K397" s="13" t="s">
        <v>70</v>
      </c>
      <c r="L397" s="2">
        <f t="shared" si="6"/>
        <v>45261</v>
      </c>
      <c r="M397" s="20">
        <v>10150</v>
      </c>
      <c r="N397" s="13"/>
      <c r="O397" s="13"/>
      <c r="P397" s="13"/>
      <c r="Q397" s="21" t="s">
        <v>128</v>
      </c>
      <c r="R397" s="22" t="s">
        <v>129</v>
      </c>
      <c r="S397" s="2">
        <v>45291</v>
      </c>
      <c r="T397" s="13" t="s">
        <v>65</v>
      </c>
      <c r="U397" s="2">
        <v>45291</v>
      </c>
      <c r="V397" s="23" t="s">
        <v>130</v>
      </c>
      <c r="W397" s="13"/>
      <c r="X397" s="13"/>
      <c r="Y397" s="13"/>
      <c r="Z397" s="11"/>
      <c r="AA397" s="11"/>
      <c r="AB397" s="11"/>
      <c r="AC397" s="11"/>
      <c r="AD397" s="11"/>
      <c r="AE397" s="11"/>
      <c r="AF397" s="11"/>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c r="BC397" s="11"/>
      <c r="BD397" s="11"/>
      <c r="BE397" s="11"/>
      <c r="BF397" s="11"/>
      <c r="BG397" s="11"/>
      <c r="BH397" s="11"/>
      <c r="BI397" s="11"/>
      <c r="BJ397" s="11"/>
      <c r="BK397" s="11"/>
      <c r="BL397" s="11"/>
      <c r="BM397" s="11"/>
      <c r="BN397" s="11"/>
      <c r="BO397" s="11"/>
      <c r="BP397" s="11"/>
      <c r="BQ397" s="11"/>
      <c r="BR397" s="11"/>
      <c r="BS397" s="11"/>
      <c r="BT397" s="11"/>
      <c r="BU397" s="11"/>
      <c r="BV397" s="11"/>
      <c r="BW397" s="11"/>
      <c r="BX397" s="11"/>
      <c r="BY397" s="11"/>
      <c r="BZ397" s="11"/>
      <c r="CA397" s="11"/>
      <c r="CB397" s="11"/>
      <c r="CC397" s="11"/>
    </row>
    <row r="398" spans="1:81" ht="86.4" x14ac:dyDescent="0.3">
      <c r="A398" s="13">
        <v>2023</v>
      </c>
      <c r="B398" s="2">
        <v>45261</v>
      </c>
      <c r="C398" s="2">
        <v>45291</v>
      </c>
      <c r="D398" s="13" t="s">
        <v>66</v>
      </c>
      <c r="E398" s="13" t="s">
        <v>66</v>
      </c>
      <c r="F398" s="13" t="s">
        <v>60</v>
      </c>
      <c r="G398" s="13" t="s">
        <v>62</v>
      </c>
      <c r="H398" s="16" t="s">
        <v>72</v>
      </c>
      <c r="I398" s="8"/>
      <c r="J398" s="20">
        <v>7482</v>
      </c>
      <c r="K398" s="13" t="s">
        <v>70</v>
      </c>
      <c r="L398" s="2">
        <f t="shared" si="6"/>
        <v>45261</v>
      </c>
      <c r="M398" s="20">
        <v>7482</v>
      </c>
      <c r="N398" s="13"/>
      <c r="O398" s="13"/>
      <c r="P398" s="13"/>
      <c r="Q398" s="21" t="s">
        <v>128</v>
      </c>
      <c r="R398" s="22" t="s">
        <v>129</v>
      </c>
      <c r="S398" s="2">
        <v>45291</v>
      </c>
      <c r="T398" s="13" t="s">
        <v>65</v>
      </c>
      <c r="U398" s="2">
        <v>45291</v>
      </c>
      <c r="V398" s="23" t="s">
        <v>130</v>
      </c>
      <c r="W398" s="13"/>
      <c r="X398" s="13"/>
      <c r="Y398" s="13"/>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c r="BM398" s="11"/>
      <c r="BN398" s="11"/>
      <c r="BO398" s="11"/>
      <c r="BP398" s="11"/>
      <c r="BQ398" s="11"/>
      <c r="BR398" s="11"/>
      <c r="BS398" s="11"/>
      <c r="BT398" s="11"/>
      <c r="BU398" s="11"/>
      <c r="BV398" s="11"/>
      <c r="BW398" s="11"/>
      <c r="BX398" s="11"/>
      <c r="BY398" s="11"/>
      <c r="BZ398" s="11"/>
      <c r="CA398" s="11"/>
      <c r="CB398" s="11"/>
      <c r="CC398" s="11"/>
    </row>
    <row r="399" spans="1:81" ht="86.4" x14ac:dyDescent="0.3">
      <c r="A399" s="13">
        <v>2023</v>
      </c>
      <c r="B399" s="2">
        <v>45261</v>
      </c>
      <c r="C399" s="2">
        <v>45291</v>
      </c>
      <c r="D399" s="13" t="s">
        <v>66</v>
      </c>
      <c r="E399" s="13" t="s">
        <v>66</v>
      </c>
      <c r="F399" s="13" t="s">
        <v>60</v>
      </c>
      <c r="G399" s="13" t="s">
        <v>62</v>
      </c>
      <c r="H399" s="16" t="s">
        <v>72</v>
      </c>
      <c r="I399" s="8"/>
      <c r="J399" s="20">
        <v>2146</v>
      </c>
      <c r="K399" s="13" t="s">
        <v>70</v>
      </c>
      <c r="L399" s="2">
        <f t="shared" si="6"/>
        <v>45261</v>
      </c>
      <c r="M399" s="20">
        <v>2146</v>
      </c>
      <c r="N399" s="13"/>
      <c r="O399" s="13"/>
      <c r="P399" s="13"/>
      <c r="Q399" s="21" t="s">
        <v>128</v>
      </c>
      <c r="R399" s="22" t="s">
        <v>129</v>
      </c>
      <c r="S399" s="2">
        <v>45291</v>
      </c>
      <c r="T399" s="13" t="s">
        <v>65</v>
      </c>
      <c r="U399" s="2">
        <v>45291</v>
      </c>
      <c r="V399" s="23" t="s">
        <v>130</v>
      </c>
      <c r="W399" s="13"/>
      <c r="X399" s="13"/>
      <c r="Y399" s="13"/>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11"/>
      <c r="BK399" s="11"/>
      <c r="BL399" s="11"/>
      <c r="BM399" s="11"/>
      <c r="BN399" s="11"/>
      <c r="BO399" s="11"/>
      <c r="BP399" s="11"/>
      <c r="BQ399" s="11"/>
      <c r="BR399" s="11"/>
      <c r="BS399" s="11"/>
      <c r="BT399" s="11"/>
      <c r="BU399" s="11"/>
      <c r="BV399" s="11"/>
      <c r="BW399" s="11"/>
      <c r="BX399" s="11"/>
      <c r="BY399" s="11"/>
      <c r="BZ399" s="11"/>
      <c r="CA399" s="11"/>
      <c r="CB399" s="11"/>
      <c r="CC399" s="11"/>
    </row>
    <row r="400" spans="1:81" ht="86.4" x14ac:dyDescent="0.3">
      <c r="A400" s="13">
        <v>2023</v>
      </c>
      <c r="B400" s="2">
        <v>45261</v>
      </c>
      <c r="C400" s="2">
        <v>45291</v>
      </c>
      <c r="D400" s="13" t="s">
        <v>66</v>
      </c>
      <c r="E400" s="13" t="s">
        <v>66</v>
      </c>
      <c r="F400" s="13" t="s">
        <v>60</v>
      </c>
      <c r="G400" s="13" t="s">
        <v>62</v>
      </c>
      <c r="H400" s="16" t="s">
        <v>72</v>
      </c>
      <c r="I400" s="8"/>
      <c r="J400" s="20">
        <v>4524</v>
      </c>
      <c r="K400" s="13" t="s">
        <v>70</v>
      </c>
      <c r="L400" s="2">
        <f t="shared" si="6"/>
        <v>45261</v>
      </c>
      <c r="M400" s="20">
        <v>4524</v>
      </c>
      <c r="N400" s="13"/>
      <c r="O400" s="13"/>
      <c r="P400" s="13"/>
      <c r="Q400" s="21" t="s">
        <v>128</v>
      </c>
      <c r="R400" s="22" t="s">
        <v>129</v>
      </c>
      <c r="S400" s="2">
        <v>45291</v>
      </c>
      <c r="T400" s="13" t="s">
        <v>65</v>
      </c>
      <c r="U400" s="2">
        <v>45291</v>
      </c>
      <c r="V400" s="23" t="s">
        <v>130</v>
      </c>
      <c r="W400" s="13"/>
      <c r="X400" s="13"/>
      <c r="Y400" s="13"/>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row>
    <row r="401" spans="1:81" ht="86.4" x14ac:dyDescent="0.3">
      <c r="A401" s="13">
        <v>2023</v>
      </c>
      <c r="B401" s="2">
        <v>45261</v>
      </c>
      <c r="C401" s="2">
        <v>45291</v>
      </c>
      <c r="D401" s="13" t="s">
        <v>66</v>
      </c>
      <c r="E401" s="13" t="s">
        <v>66</v>
      </c>
      <c r="F401" s="13" t="s">
        <v>60</v>
      </c>
      <c r="G401" s="13" t="s">
        <v>62</v>
      </c>
      <c r="H401" s="16" t="s">
        <v>72</v>
      </c>
      <c r="I401" s="8"/>
      <c r="J401" s="20">
        <v>48894</v>
      </c>
      <c r="K401" s="13" t="s">
        <v>70</v>
      </c>
      <c r="L401" s="2">
        <f t="shared" si="6"/>
        <v>45261</v>
      </c>
      <c r="M401" s="20">
        <v>48894</v>
      </c>
      <c r="N401" s="13"/>
      <c r="O401" s="13"/>
      <c r="P401" s="13"/>
      <c r="Q401" s="21" t="s">
        <v>128</v>
      </c>
      <c r="R401" s="22" t="s">
        <v>129</v>
      </c>
      <c r="S401" s="2">
        <v>45291</v>
      </c>
      <c r="T401" s="13" t="s">
        <v>65</v>
      </c>
      <c r="U401" s="2">
        <v>45291</v>
      </c>
      <c r="V401" s="23" t="s">
        <v>130</v>
      </c>
      <c r="W401" s="13"/>
      <c r="X401" s="13"/>
      <c r="Y401" s="13"/>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c r="BN401" s="11"/>
      <c r="BO401" s="11"/>
      <c r="BP401" s="11"/>
      <c r="BQ401" s="11"/>
      <c r="BR401" s="11"/>
      <c r="BS401" s="11"/>
      <c r="BT401" s="11"/>
      <c r="BU401" s="11"/>
      <c r="BV401" s="11"/>
      <c r="BW401" s="11"/>
      <c r="BX401" s="11"/>
      <c r="BY401" s="11"/>
      <c r="BZ401" s="11"/>
      <c r="CA401" s="11"/>
      <c r="CB401" s="11"/>
      <c r="CC401" s="11"/>
    </row>
    <row r="402" spans="1:81" ht="86.4" x14ac:dyDescent="0.3">
      <c r="A402" s="13">
        <v>2023</v>
      </c>
      <c r="B402" s="2">
        <v>45261</v>
      </c>
      <c r="C402" s="2">
        <v>45291</v>
      </c>
      <c r="D402" s="13" t="s">
        <v>66</v>
      </c>
      <c r="E402" s="13" t="s">
        <v>66</v>
      </c>
      <c r="F402" s="13" t="s">
        <v>60</v>
      </c>
      <c r="G402" s="13" t="s">
        <v>62</v>
      </c>
      <c r="H402" s="16" t="s">
        <v>72</v>
      </c>
      <c r="I402" s="8"/>
      <c r="J402" s="20">
        <v>1044</v>
      </c>
      <c r="K402" s="13" t="s">
        <v>70</v>
      </c>
      <c r="L402" s="2">
        <f t="shared" si="6"/>
        <v>45261</v>
      </c>
      <c r="M402" s="20">
        <v>1044</v>
      </c>
      <c r="N402" s="13"/>
      <c r="O402" s="13"/>
      <c r="P402" s="13"/>
      <c r="Q402" s="21" t="s">
        <v>128</v>
      </c>
      <c r="R402" s="22" t="s">
        <v>129</v>
      </c>
      <c r="S402" s="2">
        <v>45291</v>
      </c>
      <c r="T402" s="13" t="s">
        <v>65</v>
      </c>
      <c r="U402" s="2">
        <v>45291</v>
      </c>
      <c r="V402" s="23" t="s">
        <v>130</v>
      </c>
      <c r="W402" s="13"/>
      <c r="X402" s="13"/>
      <c r="Y402" s="13"/>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c r="BF402" s="11"/>
      <c r="BG402" s="11"/>
      <c r="BH402" s="11"/>
      <c r="BI402" s="11"/>
      <c r="BJ402" s="11"/>
      <c r="BK402" s="11"/>
      <c r="BL402" s="11"/>
      <c r="BM402" s="11"/>
      <c r="BN402" s="11"/>
      <c r="BO402" s="11"/>
      <c r="BP402" s="11"/>
      <c r="BQ402" s="11"/>
      <c r="BR402" s="11"/>
      <c r="BS402" s="11"/>
      <c r="BT402" s="11"/>
      <c r="BU402" s="11"/>
      <c r="BV402" s="11"/>
      <c r="BW402" s="11"/>
      <c r="BX402" s="11"/>
      <c r="BY402" s="11"/>
      <c r="BZ402" s="11"/>
      <c r="CA402" s="11"/>
      <c r="CB402" s="11"/>
      <c r="CC402" s="11"/>
    </row>
    <row r="403" spans="1:81" ht="86.4" x14ac:dyDescent="0.3">
      <c r="A403" s="13">
        <v>2023</v>
      </c>
      <c r="B403" s="2">
        <v>45261</v>
      </c>
      <c r="C403" s="2">
        <v>45291</v>
      </c>
      <c r="D403" s="13" t="s">
        <v>66</v>
      </c>
      <c r="E403" s="13" t="s">
        <v>66</v>
      </c>
      <c r="F403" s="13" t="s">
        <v>60</v>
      </c>
      <c r="G403" s="13" t="s">
        <v>62</v>
      </c>
      <c r="H403" s="16" t="s">
        <v>72</v>
      </c>
      <c r="I403" s="8"/>
      <c r="J403" s="20">
        <v>2934.8</v>
      </c>
      <c r="K403" s="13" t="s">
        <v>70</v>
      </c>
      <c r="L403" s="2">
        <f t="shared" si="6"/>
        <v>45261</v>
      </c>
      <c r="M403" s="20">
        <v>2934.8</v>
      </c>
      <c r="N403" s="13"/>
      <c r="O403" s="13"/>
      <c r="P403" s="13"/>
      <c r="Q403" s="21" t="s">
        <v>128</v>
      </c>
      <c r="R403" s="22" t="s">
        <v>129</v>
      </c>
      <c r="S403" s="2">
        <v>45291</v>
      </c>
      <c r="T403" s="13" t="s">
        <v>65</v>
      </c>
      <c r="U403" s="2">
        <v>45291</v>
      </c>
      <c r="V403" s="23" t="s">
        <v>130</v>
      </c>
      <c r="W403" s="13"/>
      <c r="X403" s="13"/>
      <c r="Y403" s="13"/>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1"/>
      <c r="BJ403" s="11"/>
      <c r="BK403" s="11"/>
      <c r="BL403" s="11"/>
      <c r="BM403" s="11"/>
      <c r="BN403" s="11"/>
      <c r="BO403" s="11"/>
      <c r="BP403" s="11"/>
      <c r="BQ403" s="11"/>
      <c r="BR403" s="11"/>
      <c r="BS403" s="11"/>
      <c r="BT403" s="11"/>
      <c r="BU403" s="11"/>
      <c r="BV403" s="11"/>
      <c r="BW403" s="11"/>
      <c r="BX403" s="11"/>
      <c r="BY403" s="11"/>
      <c r="BZ403" s="11"/>
      <c r="CA403" s="11"/>
      <c r="CB403" s="11"/>
      <c r="CC403" s="11"/>
    </row>
    <row r="404" spans="1:81" ht="86.4" x14ac:dyDescent="0.3">
      <c r="A404" s="13">
        <v>2023</v>
      </c>
      <c r="B404" s="2">
        <v>45261</v>
      </c>
      <c r="C404" s="2">
        <v>45291</v>
      </c>
      <c r="D404" s="13" t="s">
        <v>66</v>
      </c>
      <c r="E404" s="13" t="s">
        <v>66</v>
      </c>
      <c r="F404" s="13" t="s">
        <v>60</v>
      </c>
      <c r="G404" s="13" t="s">
        <v>62</v>
      </c>
      <c r="H404" s="16" t="s">
        <v>72</v>
      </c>
      <c r="I404" s="8"/>
      <c r="J404" s="20">
        <v>23780</v>
      </c>
      <c r="K404" s="13" t="s">
        <v>70</v>
      </c>
      <c r="L404" s="2">
        <f t="shared" si="6"/>
        <v>45261</v>
      </c>
      <c r="M404" s="20">
        <v>23780</v>
      </c>
      <c r="N404" s="13"/>
      <c r="O404" s="13"/>
      <c r="P404" s="13"/>
      <c r="Q404" s="21" t="s">
        <v>128</v>
      </c>
      <c r="R404" s="22" t="s">
        <v>129</v>
      </c>
      <c r="S404" s="2">
        <v>45291</v>
      </c>
      <c r="T404" s="13" t="s">
        <v>65</v>
      </c>
      <c r="U404" s="2">
        <v>45291</v>
      </c>
      <c r="V404" s="23" t="s">
        <v>130</v>
      </c>
      <c r="W404" s="13"/>
      <c r="X404" s="13"/>
      <c r="Y404" s="13"/>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1"/>
      <c r="BJ404" s="11"/>
      <c r="BK404" s="11"/>
      <c r="BL404" s="11"/>
      <c r="BM404" s="11"/>
      <c r="BN404" s="11"/>
      <c r="BO404" s="11"/>
      <c r="BP404" s="11"/>
      <c r="BQ404" s="11"/>
      <c r="BR404" s="11"/>
      <c r="BS404" s="11"/>
      <c r="BT404" s="11"/>
      <c r="BU404" s="11"/>
      <c r="BV404" s="11"/>
      <c r="BW404" s="11"/>
      <c r="BX404" s="11"/>
      <c r="BY404" s="11"/>
      <c r="BZ404" s="11"/>
      <c r="CA404" s="11"/>
      <c r="CB404" s="11"/>
      <c r="CC404" s="11"/>
    </row>
    <row r="405" spans="1:81" ht="86.4" x14ac:dyDescent="0.3">
      <c r="A405" s="13">
        <v>2023</v>
      </c>
      <c r="B405" s="2">
        <v>45261</v>
      </c>
      <c r="C405" s="2">
        <v>45291</v>
      </c>
      <c r="D405" s="13" t="s">
        <v>66</v>
      </c>
      <c r="E405" s="13" t="s">
        <v>66</v>
      </c>
      <c r="F405" s="13" t="s">
        <v>60</v>
      </c>
      <c r="G405" s="13" t="s">
        <v>62</v>
      </c>
      <c r="H405" s="16" t="s">
        <v>72</v>
      </c>
      <c r="I405" s="8"/>
      <c r="J405" s="20">
        <v>11037.4</v>
      </c>
      <c r="K405" s="13" t="s">
        <v>70</v>
      </c>
      <c r="L405" s="2">
        <f t="shared" si="6"/>
        <v>45261</v>
      </c>
      <c r="M405" s="20">
        <v>11037.4</v>
      </c>
      <c r="N405" s="13"/>
      <c r="O405" s="13"/>
      <c r="P405" s="13"/>
      <c r="Q405" s="21" t="s">
        <v>128</v>
      </c>
      <c r="R405" s="22" t="s">
        <v>129</v>
      </c>
      <c r="S405" s="2">
        <v>45291</v>
      </c>
      <c r="T405" s="13" t="s">
        <v>65</v>
      </c>
      <c r="U405" s="2">
        <v>45291</v>
      </c>
      <c r="V405" s="23" t="s">
        <v>130</v>
      </c>
      <c r="W405" s="13"/>
      <c r="X405" s="13"/>
      <c r="Y405" s="13"/>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1"/>
      <c r="BJ405" s="11"/>
      <c r="BK405" s="11"/>
      <c r="BL405" s="11"/>
      <c r="BM405" s="11"/>
      <c r="BN405" s="11"/>
      <c r="BO405" s="11"/>
      <c r="BP405" s="11"/>
      <c r="BQ405" s="11"/>
      <c r="BR405" s="11"/>
      <c r="BS405" s="11"/>
      <c r="BT405" s="11"/>
      <c r="BU405" s="11"/>
      <c r="BV405" s="11"/>
      <c r="BW405" s="11"/>
      <c r="BX405" s="11"/>
      <c r="BY405" s="11"/>
      <c r="BZ405" s="11"/>
      <c r="CA405" s="11"/>
      <c r="CB405" s="11"/>
      <c r="CC405" s="11"/>
    </row>
    <row r="406" spans="1:81" ht="86.4" x14ac:dyDescent="0.3">
      <c r="A406" s="13">
        <v>2023</v>
      </c>
      <c r="B406" s="2">
        <v>45261</v>
      </c>
      <c r="C406" s="2">
        <v>45291</v>
      </c>
      <c r="D406" s="13" t="s">
        <v>66</v>
      </c>
      <c r="E406" s="13" t="s">
        <v>66</v>
      </c>
      <c r="F406" s="13" t="s">
        <v>60</v>
      </c>
      <c r="G406" s="13" t="s">
        <v>62</v>
      </c>
      <c r="H406" s="16" t="s">
        <v>72</v>
      </c>
      <c r="I406" s="8"/>
      <c r="J406" s="20">
        <v>11037.4</v>
      </c>
      <c r="K406" s="13" t="s">
        <v>70</v>
      </c>
      <c r="L406" s="2">
        <f t="shared" si="6"/>
        <v>45261</v>
      </c>
      <c r="M406" s="20">
        <v>11037.4</v>
      </c>
      <c r="N406" s="13"/>
      <c r="O406" s="13"/>
      <c r="P406" s="13"/>
      <c r="Q406" s="21" t="s">
        <v>128</v>
      </c>
      <c r="R406" s="22" t="s">
        <v>129</v>
      </c>
      <c r="S406" s="2">
        <v>45291</v>
      </c>
      <c r="T406" s="13" t="s">
        <v>65</v>
      </c>
      <c r="U406" s="2">
        <v>45291</v>
      </c>
      <c r="V406" s="23" t="s">
        <v>130</v>
      </c>
      <c r="W406" s="13"/>
      <c r="X406" s="13"/>
      <c r="Y406" s="13"/>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1"/>
      <c r="BO406" s="11"/>
      <c r="BP406" s="11"/>
      <c r="BQ406" s="11"/>
      <c r="BR406" s="11"/>
      <c r="BS406" s="11"/>
      <c r="BT406" s="11"/>
      <c r="BU406" s="11"/>
      <c r="BV406" s="11"/>
      <c r="BW406" s="11"/>
      <c r="BX406" s="11"/>
      <c r="BY406" s="11"/>
      <c r="BZ406" s="11"/>
      <c r="CA406" s="11"/>
      <c r="CB406" s="11"/>
      <c r="CC406" s="11"/>
    </row>
    <row r="407" spans="1:81" ht="86.4" x14ac:dyDescent="0.3">
      <c r="A407" s="13">
        <v>2023</v>
      </c>
      <c r="B407" s="2">
        <v>45261</v>
      </c>
      <c r="C407" s="2">
        <v>45291</v>
      </c>
      <c r="D407" s="13" t="s">
        <v>66</v>
      </c>
      <c r="E407" s="13" t="s">
        <v>66</v>
      </c>
      <c r="F407" s="13" t="s">
        <v>60</v>
      </c>
      <c r="G407" s="13" t="s">
        <v>62</v>
      </c>
      <c r="H407" s="16" t="s">
        <v>72</v>
      </c>
      <c r="I407" s="8"/>
      <c r="J407" s="20">
        <v>4814</v>
      </c>
      <c r="K407" s="13" t="s">
        <v>70</v>
      </c>
      <c r="L407" s="2">
        <f t="shared" ref="L407:L440" si="7">+B407</f>
        <v>45261</v>
      </c>
      <c r="M407" s="20">
        <v>4814</v>
      </c>
      <c r="N407" s="13"/>
      <c r="O407" s="13"/>
      <c r="P407" s="13"/>
      <c r="Q407" s="21" t="s">
        <v>128</v>
      </c>
      <c r="R407" s="22" t="s">
        <v>129</v>
      </c>
      <c r="S407" s="2">
        <v>45291</v>
      </c>
      <c r="T407" s="13" t="s">
        <v>65</v>
      </c>
      <c r="U407" s="2">
        <v>45291</v>
      </c>
      <c r="V407" s="23" t="s">
        <v>130</v>
      </c>
      <c r="W407" s="13"/>
      <c r="X407" s="13"/>
      <c r="Y407" s="13"/>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c r="BM407" s="11"/>
      <c r="BN407" s="11"/>
      <c r="BO407" s="11"/>
      <c r="BP407" s="11"/>
      <c r="BQ407" s="11"/>
      <c r="BR407" s="11"/>
      <c r="BS407" s="11"/>
      <c r="BT407" s="11"/>
      <c r="BU407" s="11"/>
      <c r="BV407" s="11"/>
      <c r="BW407" s="11"/>
      <c r="BX407" s="11"/>
      <c r="BY407" s="11"/>
      <c r="BZ407" s="11"/>
      <c r="CA407" s="11"/>
      <c r="CB407" s="11"/>
      <c r="CC407" s="11"/>
    </row>
    <row r="408" spans="1:81" ht="86.4" x14ac:dyDescent="0.3">
      <c r="A408" s="13">
        <v>2023</v>
      </c>
      <c r="B408" s="2">
        <v>45261</v>
      </c>
      <c r="C408" s="2">
        <v>45291</v>
      </c>
      <c r="D408" s="13" t="s">
        <v>66</v>
      </c>
      <c r="E408" s="13" t="s">
        <v>66</v>
      </c>
      <c r="F408" s="13" t="s">
        <v>60</v>
      </c>
      <c r="G408" s="13" t="s">
        <v>62</v>
      </c>
      <c r="H408" s="16" t="s">
        <v>72</v>
      </c>
      <c r="I408" s="8"/>
      <c r="J408" s="20">
        <v>8004</v>
      </c>
      <c r="K408" s="13" t="s">
        <v>70</v>
      </c>
      <c r="L408" s="2">
        <f t="shared" si="7"/>
        <v>45261</v>
      </c>
      <c r="M408" s="20">
        <v>8004</v>
      </c>
      <c r="N408" s="13"/>
      <c r="O408" s="13"/>
      <c r="P408" s="13"/>
      <c r="Q408" s="21" t="s">
        <v>128</v>
      </c>
      <c r="R408" s="22" t="s">
        <v>129</v>
      </c>
      <c r="S408" s="2">
        <v>45291</v>
      </c>
      <c r="T408" s="13" t="s">
        <v>65</v>
      </c>
      <c r="U408" s="2">
        <v>45291</v>
      </c>
      <c r="V408" s="23" t="s">
        <v>130</v>
      </c>
      <c r="W408" s="13"/>
      <c r="X408" s="13"/>
      <c r="Y408" s="13"/>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row>
    <row r="409" spans="1:81" ht="86.4" x14ac:dyDescent="0.3">
      <c r="A409" s="13">
        <v>2023</v>
      </c>
      <c r="B409" s="2">
        <v>45261</v>
      </c>
      <c r="C409" s="2">
        <v>45291</v>
      </c>
      <c r="D409" s="13" t="s">
        <v>66</v>
      </c>
      <c r="E409" s="13" t="s">
        <v>66</v>
      </c>
      <c r="F409" s="13" t="s">
        <v>60</v>
      </c>
      <c r="G409" s="13" t="s">
        <v>62</v>
      </c>
      <c r="H409" s="16" t="s">
        <v>72</v>
      </c>
      <c r="I409" s="8"/>
      <c r="J409" s="20">
        <v>2668</v>
      </c>
      <c r="K409" s="13" t="s">
        <v>70</v>
      </c>
      <c r="L409" s="2">
        <f t="shared" si="7"/>
        <v>45261</v>
      </c>
      <c r="M409" s="20">
        <v>2668</v>
      </c>
      <c r="N409" s="13"/>
      <c r="O409" s="13"/>
      <c r="P409" s="13"/>
      <c r="Q409" s="21" t="s">
        <v>128</v>
      </c>
      <c r="R409" s="22" t="s">
        <v>129</v>
      </c>
      <c r="S409" s="2">
        <v>45291</v>
      </c>
      <c r="T409" s="13" t="s">
        <v>65</v>
      </c>
      <c r="U409" s="2">
        <v>45291</v>
      </c>
      <c r="V409" s="23" t="s">
        <v>130</v>
      </c>
      <c r="W409" s="13"/>
      <c r="X409" s="13"/>
      <c r="Y409" s="13"/>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1"/>
      <c r="BJ409" s="11"/>
      <c r="BK409" s="11"/>
      <c r="BL409" s="11"/>
      <c r="BM409" s="11"/>
      <c r="BN409" s="11"/>
      <c r="BO409" s="11"/>
      <c r="BP409" s="11"/>
      <c r="BQ409" s="11"/>
      <c r="BR409" s="11"/>
      <c r="BS409" s="11"/>
      <c r="BT409" s="11"/>
      <c r="BU409" s="11"/>
      <c r="BV409" s="11"/>
      <c r="BW409" s="11"/>
      <c r="BX409" s="11"/>
      <c r="BY409" s="11"/>
      <c r="BZ409" s="11"/>
      <c r="CA409" s="11"/>
      <c r="CB409" s="11"/>
      <c r="CC409" s="11"/>
    </row>
    <row r="410" spans="1:81" ht="86.4" x14ac:dyDescent="0.3">
      <c r="A410" s="13">
        <v>2023</v>
      </c>
      <c r="B410" s="2">
        <v>45261</v>
      </c>
      <c r="C410" s="2">
        <v>45291</v>
      </c>
      <c r="D410" s="13" t="s">
        <v>66</v>
      </c>
      <c r="E410" s="13" t="s">
        <v>66</v>
      </c>
      <c r="F410" s="13" t="s">
        <v>60</v>
      </c>
      <c r="G410" s="13" t="s">
        <v>62</v>
      </c>
      <c r="H410" s="16" t="s">
        <v>72</v>
      </c>
      <c r="I410" s="8"/>
      <c r="J410" s="20">
        <v>6264</v>
      </c>
      <c r="K410" s="13" t="s">
        <v>70</v>
      </c>
      <c r="L410" s="2">
        <f t="shared" si="7"/>
        <v>45261</v>
      </c>
      <c r="M410" s="20">
        <v>6264</v>
      </c>
      <c r="N410" s="13"/>
      <c r="O410" s="13"/>
      <c r="P410" s="13"/>
      <c r="Q410" s="21" t="s">
        <v>128</v>
      </c>
      <c r="R410" s="22" t="s">
        <v>129</v>
      </c>
      <c r="S410" s="2">
        <v>45291</v>
      </c>
      <c r="T410" s="13" t="s">
        <v>65</v>
      </c>
      <c r="U410" s="2">
        <v>45291</v>
      </c>
      <c r="V410" s="23" t="s">
        <v>130</v>
      </c>
      <c r="W410" s="13"/>
      <c r="X410" s="13"/>
      <c r="Y410" s="13"/>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11"/>
      <c r="BF410" s="11"/>
      <c r="BG410" s="11"/>
      <c r="BH410" s="11"/>
      <c r="BI410" s="11"/>
      <c r="BJ410" s="11"/>
      <c r="BK410" s="11"/>
      <c r="BL410" s="11"/>
      <c r="BM410" s="11"/>
      <c r="BN410" s="11"/>
      <c r="BO410" s="11"/>
      <c r="BP410" s="11"/>
      <c r="BQ410" s="11"/>
      <c r="BR410" s="11"/>
      <c r="BS410" s="11"/>
      <c r="BT410" s="11"/>
      <c r="BU410" s="11"/>
      <c r="BV410" s="11"/>
      <c r="BW410" s="11"/>
      <c r="BX410" s="11"/>
      <c r="BY410" s="11"/>
      <c r="BZ410" s="11"/>
      <c r="CA410" s="11"/>
      <c r="CB410" s="11"/>
      <c r="CC410" s="11"/>
    </row>
    <row r="411" spans="1:81" ht="86.4" x14ac:dyDescent="0.3">
      <c r="A411" s="13">
        <v>2023</v>
      </c>
      <c r="B411" s="2">
        <v>45261</v>
      </c>
      <c r="C411" s="2">
        <v>45291</v>
      </c>
      <c r="D411" s="13" t="s">
        <v>66</v>
      </c>
      <c r="E411" s="13" t="s">
        <v>66</v>
      </c>
      <c r="F411" s="13" t="s">
        <v>60</v>
      </c>
      <c r="G411" s="13" t="s">
        <v>62</v>
      </c>
      <c r="H411" s="16" t="s">
        <v>72</v>
      </c>
      <c r="I411" s="8"/>
      <c r="J411" s="20">
        <v>3306</v>
      </c>
      <c r="K411" s="13" t="s">
        <v>70</v>
      </c>
      <c r="L411" s="2">
        <f t="shared" si="7"/>
        <v>45261</v>
      </c>
      <c r="M411" s="20">
        <v>3306</v>
      </c>
      <c r="N411" s="13"/>
      <c r="O411" s="13"/>
      <c r="P411" s="13"/>
      <c r="Q411" s="21" t="s">
        <v>128</v>
      </c>
      <c r="R411" s="22" t="s">
        <v>129</v>
      </c>
      <c r="S411" s="2">
        <v>45291</v>
      </c>
      <c r="T411" s="13" t="s">
        <v>65</v>
      </c>
      <c r="U411" s="2">
        <v>45291</v>
      </c>
      <c r="V411" s="23" t="s">
        <v>130</v>
      </c>
      <c r="W411" s="13"/>
      <c r="X411" s="13"/>
      <c r="Y411" s="13"/>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11"/>
      <c r="BF411" s="11"/>
      <c r="BG411" s="11"/>
      <c r="BH411" s="11"/>
      <c r="BI411" s="11"/>
      <c r="BJ411" s="11"/>
      <c r="BK411" s="11"/>
      <c r="BL411" s="11"/>
      <c r="BM411" s="11"/>
      <c r="BN411" s="11"/>
      <c r="BO411" s="11"/>
      <c r="BP411" s="11"/>
      <c r="BQ411" s="11"/>
      <c r="BR411" s="11"/>
      <c r="BS411" s="11"/>
      <c r="BT411" s="11"/>
      <c r="BU411" s="11"/>
      <c r="BV411" s="11"/>
      <c r="BW411" s="11"/>
      <c r="BX411" s="11"/>
      <c r="BY411" s="11"/>
      <c r="BZ411" s="11"/>
      <c r="CA411" s="11"/>
      <c r="CB411" s="11"/>
      <c r="CC411" s="11"/>
    </row>
    <row r="412" spans="1:81" ht="86.4" x14ac:dyDescent="0.3">
      <c r="A412" s="13">
        <v>2023</v>
      </c>
      <c r="B412" s="2">
        <v>45261</v>
      </c>
      <c r="C412" s="2">
        <v>45291</v>
      </c>
      <c r="D412" s="13" t="s">
        <v>66</v>
      </c>
      <c r="E412" s="13" t="s">
        <v>66</v>
      </c>
      <c r="F412" s="13" t="s">
        <v>60</v>
      </c>
      <c r="G412" s="13" t="s">
        <v>62</v>
      </c>
      <c r="H412" s="16" t="s">
        <v>72</v>
      </c>
      <c r="I412" s="8"/>
      <c r="J412" s="20">
        <v>6739.6</v>
      </c>
      <c r="K412" s="13" t="s">
        <v>70</v>
      </c>
      <c r="L412" s="2">
        <f t="shared" si="7"/>
        <v>45261</v>
      </c>
      <c r="M412" s="20">
        <v>6739.6</v>
      </c>
      <c r="N412" s="13"/>
      <c r="O412" s="13"/>
      <c r="P412" s="13"/>
      <c r="Q412" s="21" t="s">
        <v>128</v>
      </c>
      <c r="R412" s="22" t="s">
        <v>129</v>
      </c>
      <c r="S412" s="2">
        <v>45291</v>
      </c>
      <c r="T412" s="13" t="s">
        <v>65</v>
      </c>
      <c r="U412" s="2">
        <v>45291</v>
      </c>
      <c r="V412" s="23" t="s">
        <v>130</v>
      </c>
      <c r="W412" s="13"/>
      <c r="X412" s="13"/>
      <c r="Y412" s="13"/>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c r="AV412" s="11"/>
      <c r="AW412" s="11"/>
      <c r="AX412" s="11"/>
      <c r="AY412" s="11"/>
      <c r="AZ412" s="11"/>
      <c r="BA412" s="11"/>
      <c r="BB412" s="11"/>
      <c r="BC412" s="11"/>
      <c r="BD412" s="11"/>
      <c r="BE412" s="11"/>
      <c r="BF412" s="11"/>
      <c r="BG412" s="11"/>
      <c r="BH412" s="11"/>
      <c r="BI412" s="11"/>
      <c r="BJ412" s="11"/>
      <c r="BK412" s="11"/>
      <c r="BL412" s="11"/>
      <c r="BM412" s="11"/>
      <c r="BN412" s="11"/>
      <c r="BO412" s="11"/>
      <c r="BP412" s="11"/>
      <c r="BQ412" s="11"/>
      <c r="BR412" s="11"/>
      <c r="BS412" s="11"/>
      <c r="BT412" s="11"/>
      <c r="BU412" s="11"/>
      <c r="BV412" s="11"/>
      <c r="BW412" s="11"/>
      <c r="BX412" s="11"/>
      <c r="BY412" s="11"/>
      <c r="BZ412" s="11"/>
      <c r="CA412" s="11"/>
      <c r="CB412" s="11"/>
      <c r="CC412" s="11"/>
    </row>
    <row r="413" spans="1:81" ht="86.4" x14ac:dyDescent="0.3">
      <c r="A413" s="13">
        <v>2023</v>
      </c>
      <c r="B413" s="2">
        <v>45261</v>
      </c>
      <c r="C413" s="2">
        <v>45291</v>
      </c>
      <c r="D413" s="13" t="s">
        <v>66</v>
      </c>
      <c r="E413" s="13" t="s">
        <v>66</v>
      </c>
      <c r="F413" s="13" t="s">
        <v>60</v>
      </c>
      <c r="G413" s="13" t="s">
        <v>62</v>
      </c>
      <c r="H413" s="16" t="s">
        <v>72</v>
      </c>
      <c r="I413" s="8"/>
      <c r="J413" s="20">
        <v>5626</v>
      </c>
      <c r="K413" s="13" t="s">
        <v>70</v>
      </c>
      <c r="L413" s="2">
        <f t="shared" si="7"/>
        <v>45261</v>
      </c>
      <c r="M413" s="20">
        <v>5626</v>
      </c>
      <c r="N413" s="13"/>
      <c r="O413" s="13"/>
      <c r="P413" s="13"/>
      <c r="Q413" s="21" t="s">
        <v>128</v>
      </c>
      <c r="R413" s="22" t="s">
        <v>129</v>
      </c>
      <c r="S413" s="2">
        <v>45291</v>
      </c>
      <c r="T413" s="13" t="s">
        <v>65</v>
      </c>
      <c r="U413" s="2">
        <v>45291</v>
      </c>
      <c r="V413" s="23" t="s">
        <v>130</v>
      </c>
      <c r="W413" s="13"/>
      <c r="X413" s="13"/>
      <c r="Y413" s="13"/>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c r="BF413" s="11"/>
      <c r="BG413" s="11"/>
      <c r="BH413" s="11"/>
      <c r="BI413" s="11"/>
      <c r="BJ413" s="11"/>
      <c r="BK413" s="11"/>
      <c r="BL413" s="11"/>
      <c r="BM413" s="11"/>
      <c r="BN413" s="11"/>
      <c r="BO413" s="11"/>
      <c r="BP413" s="11"/>
      <c r="BQ413" s="11"/>
      <c r="BR413" s="11"/>
      <c r="BS413" s="11"/>
      <c r="BT413" s="11"/>
      <c r="BU413" s="11"/>
      <c r="BV413" s="11"/>
      <c r="BW413" s="11"/>
      <c r="BX413" s="11"/>
      <c r="BY413" s="11"/>
      <c r="BZ413" s="11"/>
      <c r="CA413" s="11"/>
      <c r="CB413" s="11"/>
      <c r="CC413" s="11"/>
    </row>
    <row r="414" spans="1:81" ht="86.4" x14ac:dyDescent="0.3">
      <c r="A414" s="13">
        <v>2023</v>
      </c>
      <c r="B414" s="2">
        <v>45261</v>
      </c>
      <c r="C414" s="2">
        <v>45291</v>
      </c>
      <c r="D414" s="13" t="s">
        <v>66</v>
      </c>
      <c r="E414" s="13" t="s">
        <v>66</v>
      </c>
      <c r="F414" s="13" t="s">
        <v>60</v>
      </c>
      <c r="G414" s="13" t="s">
        <v>62</v>
      </c>
      <c r="H414" s="16" t="s">
        <v>72</v>
      </c>
      <c r="I414" s="8"/>
      <c r="J414" s="20">
        <v>17237.599999999999</v>
      </c>
      <c r="K414" s="13" t="s">
        <v>70</v>
      </c>
      <c r="L414" s="2">
        <f t="shared" si="7"/>
        <v>45261</v>
      </c>
      <c r="M414" s="20">
        <v>17237.599999999999</v>
      </c>
      <c r="N414" s="13"/>
      <c r="O414" s="13"/>
      <c r="P414" s="13"/>
      <c r="Q414" s="21" t="s">
        <v>128</v>
      </c>
      <c r="R414" s="22" t="s">
        <v>129</v>
      </c>
      <c r="S414" s="2">
        <v>45291</v>
      </c>
      <c r="T414" s="13" t="s">
        <v>65</v>
      </c>
      <c r="U414" s="2">
        <v>45291</v>
      </c>
      <c r="V414" s="23" t="s">
        <v>130</v>
      </c>
      <c r="W414" s="13"/>
      <c r="X414" s="13"/>
      <c r="Y414" s="13"/>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11"/>
      <c r="BN414" s="11"/>
      <c r="BO414" s="11"/>
      <c r="BP414" s="11"/>
      <c r="BQ414" s="11"/>
      <c r="BR414" s="11"/>
      <c r="BS414" s="11"/>
      <c r="BT414" s="11"/>
      <c r="BU414" s="11"/>
      <c r="BV414" s="11"/>
      <c r="BW414" s="11"/>
      <c r="BX414" s="11"/>
      <c r="BY414" s="11"/>
      <c r="BZ414" s="11"/>
      <c r="CA414" s="11"/>
      <c r="CB414" s="11"/>
      <c r="CC414" s="11"/>
    </row>
    <row r="415" spans="1:81" ht="86.4" x14ac:dyDescent="0.3">
      <c r="A415" s="13">
        <v>2023</v>
      </c>
      <c r="B415" s="2">
        <v>45261</v>
      </c>
      <c r="C415" s="2">
        <v>45291</v>
      </c>
      <c r="D415" s="13" t="s">
        <v>66</v>
      </c>
      <c r="E415" s="13" t="s">
        <v>66</v>
      </c>
      <c r="F415" s="13" t="s">
        <v>60</v>
      </c>
      <c r="G415" s="13" t="s">
        <v>62</v>
      </c>
      <c r="H415" s="16" t="s">
        <v>72</v>
      </c>
      <c r="I415" s="8"/>
      <c r="J415" s="20">
        <v>8642</v>
      </c>
      <c r="K415" s="13" t="s">
        <v>70</v>
      </c>
      <c r="L415" s="2">
        <f t="shared" si="7"/>
        <v>45261</v>
      </c>
      <c r="M415" s="20">
        <v>8642</v>
      </c>
      <c r="N415" s="13"/>
      <c r="O415" s="13"/>
      <c r="P415" s="13"/>
      <c r="Q415" s="21" t="s">
        <v>128</v>
      </c>
      <c r="R415" s="22" t="s">
        <v>129</v>
      </c>
      <c r="S415" s="2">
        <v>45291</v>
      </c>
      <c r="T415" s="13" t="s">
        <v>65</v>
      </c>
      <c r="U415" s="2">
        <v>45291</v>
      </c>
      <c r="V415" s="23" t="s">
        <v>130</v>
      </c>
      <c r="W415" s="13"/>
      <c r="X415" s="13"/>
      <c r="Y415" s="13"/>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c r="BF415" s="11"/>
      <c r="BG415" s="11"/>
      <c r="BH415" s="11"/>
      <c r="BI415" s="11"/>
      <c r="BJ415" s="11"/>
      <c r="BK415" s="11"/>
      <c r="BL415" s="11"/>
      <c r="BM415" s="11"/>
      <c r="BN415" s="11"/>
      <c r="BO415" s="11"/>
      <c r="BP415" s="11"/>
      <c r="BQ415" s="11"/>
      <c r="BR415" s="11"/>
      <c r="BS415" s="11"/>
      <c r="BT415" s="11"/>
      <c r="BU415" s="11"/>
      <c r="BV415" s="11"/>
      <c r="BW415" s="11"/>
      <c r="BX415" s="11"/>
      <c r="BY415" s="11"/>
      <c r="BZ415" s="11"/>
      <c r="CA415" s="11"/>
      <c r="CB415" s="11"/>
      <c r="CC415" s="11"/>
    </row>
    <row r="416" spans="1:81" ht="86.4" x14ac:dyDescent="0.3">
      <c r="A416" s="13">
        <v>2023</v>
      </c>
      <c r="B416" s="2">
        <v>45261</v>
      </c>
      <c r="C416" s="2">
        <v>45291</v>
      </c>
      <c r="D416" s="13" t="s">
        <v>66</v>
      </c>
      <c r="E416" s="13" t="s">
        <v>66</v>
      </c>
      <c r="F416" s="13" t="s">
        <v>60</v>
      </c>
      <c r="G416" s="13" t="s">
        <v>62</v>
      </c>
      <c r="H416" s="16" t="s">
        <v>72</v>
      </c>
      <c r="I416" s="8"/>
      <c r="J416" s="20">
        <v>2981.2</v>
      </c>
      <c r="K416" s="13" t="s">
        <v>70</v>
      </c>
      <c r="L416" s="2">
        <f t="shared" si="7"/>
        <v>45261</v>
      </c>
      <c r="M416" s="20">
        <v>2981.2</v>
      </c>
      <c r="N416" s="13"/>
      <c r="O416" s="13"/>
      <c r="P416" s="13"/>
      <c r="Q416" s="21" t="s">
        <v>128</v>
      </c>
      <c r="R416" s="22" t="s">
        <v>129</v>
      </c>
      <c r="S416" s="2">
        <v>45291</v>
      </c>
      <c r="T416" s="13" t="s">
        <v>65</v>
      </c>
      <c r="U416" s="2">
        <v>45291</v>
      </c>
      <c r="V416" s="23" t="s">
        <v>130</v>
      </c>
      <c r="W416" s="13"/>
      <c r="X416" s="13"/>
      <c r="Y416" s="13"/>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c r="BM416" s="11"/>
      <c r="BN416" s="11"/>
      <c r="BO416" s="11"/>
      <c r="BP416" s="11"/>
      <c r="BQ416" s="11"/>
      <c r="BR416" s="11"/>
      <c r="BS416" s="11"/>
      <c r="BT416" s="11"/>
      <c r="BU416" s="11"/>
      <c r="BV416" s="11"/>
      <c r="BW416" s="11"/>
      <c r="BX416" s="11"/>
      <c r="BY416" s="11"/>
      <c r="BZ416" s="11"/>
      <c r="CA416" s="11"/>
      <c r="CB416" s="11"/>
      <c r="CC416" s="11"/>
    </row>
    <row r="417" spans="1:81" ht="86.4" x14ac:dyDescent="0.3">
      <c r="A417" s="13">
        <v>2023</v>
      </c>
      <c r="B417" s="2">
        <v>45261</v>
      </c>
      <c r="C417" s="2">
        <v>45291</v>
      </c>
      <c r="D417" s="13" t="s">
        <v>66</v>
      </c>
      <c r="E417" s="13" t="s">
        <v>66</v>
      </c>
      <c r="F417" s="13" t="s">
        <v>60</v>
      </c>
      <c r="G417" s="13" t="s">
        <v>62</v>
      </c>
      <c r="H417" s="16" t="s">
        <v>72</v>
      </c>
      <c r="I417" s="8"/>
      <c r="J417" s="20">
        <v>4292</v>
      </c>
      <c r="K417" s="13" t="s">
        <v>70</v>
      </c>
      <c r="L417" s="2">
        <f t="shared" si="7"/>
        <v>45261</v>
      </c>
      <c r="M417" s="20">
        <v>4292</v>
      </c>
      <c r="N417" s="13"/>
      <c r="O417" s="13"/>
      <c r="P417" s="13"/>
      <c r="Q417" s="21" t="s">
        <v>128</v>
      </c>
      <c r="R417" s="22" t="s">
        <v>129</v>
      </c>
      <c r="S417" s="2">
        <v>45291</v>
      </c>
      <c r="T417" s="13" t="s">
        <v>65</v>
      </c>
      <c r="U417" s="2">
        <v>45291</v>
      </c>
      <c r="V417" s="23" t="s">
        <v>130</v>
      </c>
      <c r="W417" s="13"/>
      <c r="X417" s="13"/>
      <c r="Y417" s="13"/>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c r="BM417" s="11"/>
      <c r="BN417" s="11"/>
      <c r="BO417" s="11"/>
      <c r="BP417" s="11"/>
      <c r="BQ417" s="11"/>
      <c r="BR417" s="11"/>
      <c r="BS417" s="11"/>
      <c r="BT417" s="11"/>
      <c r="BU417" s="11"/>
      <c r="BV417" s="11"/>
      <c r="BW417" s="11"/>
      <c r="BX417" s="11"/>
      <c r="BY417" s="11"/>
      <c r="BZ417" s="11"/>
      <c r="CA417" s="11"/>
      <c r="CB417" s="11"/>
      <c r="CC417" s="11"/>
    </row>
    <row r="418" spans="1:81" ht="86.4" x14ac:dyDescent="0.3">
      <c r="A418" s="13">
        <v>2023</v>
      </c>
      <c r="B418" s="2">
        <v>45261</v>
      </c>
      <c r="C418" s="2">
        <v>45291</v>
      </c>
      <c r="D418" s="13" t="s">
        <v>66</v>
      </c>
      <c r="E418" s="13" t="s">
        <v>66</v>
      </c>
      <c r="F418" s="13" t="s">
        <v>60</v>
      </c>
      <c r="G418" s="13" t="s">
        <v>62</v>
      </c>
      <c r="H418" s="16" t="s">
        <v>72</v>
      </c>
      <c r="I418" s="8"/>
      <c r="J418" s="20">
        <v>5336</v>
      </c>
      <c r="K418" s="13" t="s">
        <v>70</v>
      </c>
      <c r="L418" s="2">
        <f t="shared" si="7"/>
        <v>45261</v>
      </c>
      <c r="M418" s="20">
        <v>5336</v>
      </c>
      <c r="N418" s="13"/>
      <c r="O418" s="13"/>
      <c r="P418" s="13"/>
      <c r="Q418" s="21" t="s">
        <v>128</v>
      </c>
      <c r="R418" s="22" t="s">
        <v>129</v>
      </c>
      <c r="S418" s="2">
        <v>45291</v>
      </c>
      <c r="T418" s="13" t="s">
        <v>65</v>
      </c>
      <c r="U418" s="2">
        <v>45291</v>
      </c>
      <c r="V418" s="23" t="s">
        <v>130</v>
      </c>
      <c r="W418" s="13"/>
      <c r="X418" s="13"/>
      <c r="Y418" s="13"/>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11"/>
      <c r="AV418" s="11"/>
      <c r="AW418" s="11"/>
      <c r="AX418" s="11"/>
      <c r="AY418" s="11"/>
      <c r="AZ418" s="11"/>
      <c r="BA418" s="11"/>
      <c r="BB418" s="11"/>
      <c r="BC418" s="11"/>
      <c r="BD418" s="11"/>
      <c r="BE418" s="11"/>
      <c r="BF418" s="11"/>
      <c r="BG418" s="11"/>
      <c r="BH418" s="11"/>
      <c r="BI418" s="11"/>
      <c r="BJ418" s="11"/>
      <c r="BK418" s="11"/>
      <c r="BL418" s="11"/>
      <c r="BM418" s="11"/>
      <c r="BN418" s="11"/>
      <c r="BO418" s="11"/>
      <c r="BP418" s="11"/>
      <c r="BQ418" s="11"/>
      <c r="BR418" s="11"/>
      <c r="BS418" s="11"/>
      <c r="BT418" s="11"/>
      <c r="BU418" s="11"/>
      <c r="BV418" s="11"/>
      <c r="BW418" s="11"/>
      <c r="BX418" s="11"/>
      <c r="BY418" s="11"/>
      <c r="BZ418" s="11"/>
      <c r="CA418" s="11"/>
      <c r="CB418" s="11"/>
      <c r="CC418" s="11"/>
    </row>
    <row r="419" spans="1:81" ht="86.4" x14ac:dyDescent="0.3">
      <c r="A419" s="13">
        <v>2023</v>
      </c>
      <c r="B419" s="2">
        <v>45261</v>
      </c>
      <c r="C419" s="2">
        <v>45291</v>
      </c>
      <c r="D419" s="13" t="s">
        <v>66</v>
      </c>
      <c r="E419" s="13" t="s">
        <v>66</v>
      </c>
      <c r="F419" s="13" t="s">
        <v>60</v>
      </c>
      <c r="G419" s="13" t="s">
        <v>62</v>
      </c>
      <c r="H419" s="16" t="s">
        <v>72</v>
      </c>
      <c r="I419" s="8"/>
      <c r="J419" s="20">
        <v>2146</v>
      </c>
      <c r="K419" s="13" t="s">
        <v>70</v>
      </c>
      <c r="L419" s="2">
        <f t="shared" si="7"/>
        <v>45261</v>
      </c>
      <c r="M419" s="20">
        <v>2146</v>
      </c>
      <c r="N419" s="13"/>
      <c r="O419" s="13"/>
      <c r="P419" s="13"/>
      <c r="Q419" s="21" t="s">
        <v>128</v>
      </c>
      <c r="R419" s="22" t="s">
        <v>129</v>
      </c>
      <c r="S419" s="2">
        <v>45291</v>
      </c>
      <c r="T419" s="13" t="s">
        <v>65</v>
      </c>
      <c r="U419" s="2">
        <v>45291</v>
      </c>
      <c r="V419" s="23" t="s">
        <v>130</v>
      </c>
      <c r="W419" s="13"/>
      <c r="X419" s="13"/>
      <c r="Y419" s="13"/>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c r="AV419" s="11"/>
      <c r="AW419" s="11"/>
      <c r="AX419" s="11"/>
      <c r="AY419" s="11"/>
      <c r="AZ419" s="11"/>
      <c r="BA419" s="11"/>
      <c r="BB419" s="11"/>
      <c r="BC419" s="11"/>
      <c r="BD419" s="11"/>
      <c r="BE419" s="11"/>
      <c r="BF419" s="11"/>
      <c r="BG419" s="11"/>
      <c r="BH419" s="11"/>
      <c r="BI419" s="11"/>
      <c r="BJ419" s="11"/>
      <c r="BK419" s="11"/>
      <c r="BL419" s="11"/>
      <c r="BM419" s="11"/>
      <c r="BN419" s="11"/>
      <c r="BO419" s="11"/>
      <c r="BP419" s="11"/>
      <c r="BQ419" s="11"/>
      <c r="BR419" s="11"/>
      <c r="BS419" s="11"/>
      <c r="BT419" s="11"/>
      <c r="BU419" s="11"/>
      <c r="BV419" s="11"/>
      <c r="BW419" s="11"/>
      <c r="BX419" s="11"/>
      <c r="BY419" s="11"/>
      <c r="BZ419" s="11"/>
      <c r="CA419" s="11"/>
      <c r="CB419" s="11"/>
      <c r="CC419" s="11"/>
    </row>
    <row r="420" spans="1:81" ht="86.4" x14ac:dyDescent="0.3">
      <c r="A420" s="13">
        <v>2023</v>
      </c>
      <c r="B420" s="2">
        <v>45261</v>
      </c>
      <c r="C420" s="2">
        <v>45291</v>
      </c>
      <c r="D420" s="13" t="s">
        <v>66</v>
      </c>
      <c r="E420" s="13" t="s">
        <v>66</v>
      </c>
      <c r="F420" s="13" t="s">
        <v>60</v>
      </c>
      <c r="G420" s="13" t="s">
        <v>62</v>
      </c>
      <c r="H420" s="16" t="s">
        <v>72</v>
      </c>
      <c r="I420" s="8"/>
      <c r="J420" s="20">
        <v>9918</v>
      </c>
      <c r="K420" s="13" t="s">
        <v>70</v>
      </c>
      <c r="L420" s="2">
        <f t="shared" si="7"/>
        <v>45261</v>
      </c>
      <c r="M420" s="20">
        <v>9918</v>
      </c>
      <c r="N420" s="13"/>
      <c r="O420" s="13"/>
      <c r="P420" s="13"/>
      <c r="Q420" s="21" t="s">
        <v>128</v>
      </c>
      <c r="R420" s="22" t="s">
        <v>129</v>
      </c>
      <c r="S420" s="2">
        <v>45291</v>
      </c>
      <c r="T420" s="13" t="s">
        <v>65</v>
      </c>
      <c r="U420" s="2">
        <v>45291</v>
      </c>
      <c r="V420" s="23" t="s">
        <v>130</v>
      </c>
      <c r="W420" s="13"/>
      <c r="X420" s="13"/>
      <c r="Y420" s="13"/>
      <c r="Z420" s="11"/>
      <c r="AA420" s="11"/>
      <c r="AB420" s="11"/>
      <c r="AC420" s="11"/>
      <c r="AD420" s="11"/>
      <c r="AE420" s="11"/>
      <c r="AF420" s="11"/>
      <c r="AG420" s="11"/>
      <c r="AH420" s="11"/>
      <c r="AI420" s="11"/>
      <c r="AJ420" s="11"/>
      <c r="AK420" s="11"/>
      <c r="AL420" s="11"/>
      <c r="AM420" s="11"/>
      <c r="AN420" s="11"/>
      <c r="AO420" s="11"/>
      <c r="AP420" s="11"/>
      <c r="AQ420" s="11"/>
      <c r="AR420" s="11"/>
      <c r="AS420" s="11"/>
      <c r="AT420" s="11"/>
      <c r="AU420" s="11"/>
      <c r="AV420" s="11"/>
      <c r="AW420" s="11"/>
      <c r="AX420" s="11"/>
      <c r="AY420" s="11"/>
      <c r="AZ420" s="11"/>
      <c r="BA420" s="11"/>
      <c r="BB420" s="11"/>
      <c r="BC420" s="11"/>
      <c r="BD420" s="11"/>
      <c r="BE420" s="11"/>
      <c r="BF420" s="11"/>
      <c r="BG420" s="11"/>
      <c r="BH420" s="11"/>
      <c r="BI420" s="11"/>
      <c r="BJ420" s="11"/>
      <c r="BK420" s="11"/>
      <c r="BL420" s="11"/>
      <c r="BM420" s="11"/>
      <c r="BN420" s="11"/>
      <c r="BO420" s="11"/>
      <c r="BP420" s="11"/>
      <c r="BQ420" s="11"/>
      <c r="BR420" s="11"/>
      <c r="BS420" s="11"/>
      <c r="BT420" s="11"/>
      <c r="BU420" s="11"/>
      <c r="BV420" s="11"/>
      <c r="BW420" s="11"/>
      <c r="BX420" s="11"/>
      <c r="BY420" s="11"/>
      <c r="BZ420" s="11"/>
      <c r="CA420" s="11"/>
      <c r="CB420" s="11"/>
      <c r="CC420" s="11"/>
    </row>
    <row r="421" spans="1:81" ht="86.4" x14ac:dyDescent="0.3">
      <c r="A421" s="13">
        <v>2023</v>
      </c>
      <c r="B421" s="2">
        <v>45261</v>
      </c>
      <c r="C421" s="2">
        <v>45291</v>
      </c>
      <c r="D421" s="13" t="s">
        <v>66</v>
      </c>
      <c r="E421" s="13" t="s">
        <v>66</v>
      </c>
      <c r="F421" s="13" t="s">
        <v>60</v>
      </c>
      <c r="G421" s="13" t="s">
        <v>62</v>
      </c>
      <c r="H421" s="16" t="s">
        <v>72</v>
      </c>
      <c r="I421" s="8"/>
      <c r="J421" s="20">
        <v>13398</v>
      </c>
      <c r="K421" s="13" t="s">
        <v>70</v>
      </c>
      <c r="L421" s="2">
        <f t="shared" si="7"/>
        <v>45261</v>
      </c>
      <c r="M421" s="20">
        <v>13398</v>
      </c>
      <c r="N421" s="13"/>
      <c r="O421" s="13"/>
      <c r="P421" s="13"/>
      <c r="Q421" s="21" t="s">
        <v>128</v>
      </c>
      <c r="R421" s="22" t="s">
        <v>129</v>
      </c>
      <c r="S421" s="2">
        <v>45291</v>
      </c>
      <c r="T421" s="13" t="s">
        <v>65</v>
      </c>
      <c r="U421" s="2">
        <v>45291</v>
      </c>
      <c r="V421" s="23" t="s">
        <v>130</v>
      </c>
      <c r="W421" s="13"/>
      <c r="X421" s="13"/>
      <c r="Y421" s="13"/>
      <c r="Z421" s="11"/>
      <c r="AA421" s="11"/>
      <c r="AB421" s="11"/>
      <c r="AC421" s="11"/>
      <c r="AD421" s="11"/>
      <c r="AE421" s="11"/>
      <c r="AF421" s="11"/>
      <c r="AG421" s="11"/>
      <c r="AH421" s="11"/>
      <c r="AI421" s="11"/>
      <c r="AJ421" s="11"/>
      <c r="AK421" s="11"/>
      <c r="AL421" s="11"/>
      <c r="AM421" s="11"/>
      <c r="AN421" s="11"/>
      <c r="AO421" s="11"/>
      <c r="AP421" s="11"/>
      <c r="AQ421" s="11"/>
      <c r="AR421" s="11"/>
      <c r="AS421" s="11"/>
      <c r="AT421" s="11"/>
      <c r="AU421" s="11"/>
      <c r="AV421" s="11"/>
      <c r="AW421" s="11"/>
      <c r="AX421" s="11"/>
      <c r="AY421" s="11"/>
      <c r="AZ421" s="11"/>
      <c r="BA421" s="11"/>
      <c r="BB421" s="11"/>
      <c r="BC421" s="11"/>
      <c r="BD421" s="11"/>
      <c r="BE421" s="11"/>
      <c r="BF421" s="11"/>
      <c r="BG421" s="11"/>
      <c r="BH421" s="11"/>
      <c r="BI421" s="11"/>
      <c r="BJ421" s="11"/>
      <c r="BK421" s="11"/>
      <c r="BL421" s="11"/>
      <c r="BM421" s="11"/>
      <c r="BN421" s="11"/>
      <c r="BO421" s="11"/>
      <c r="BP421" s="11"/>
      <c r="BQ421" s="11"/>
      <c r="BR421" s="11"/>
      <c r="BS421" s="11"/>
      <c r="BT421" s="11"/>
      <c r="BU421" s="11"/>
      <c r="BV421" s="11"/>
      <c r="BW421" s="11"/>
      <c r="BX421" s="11"/>
      <c r="BY421" s="11"/>
      <c r="BZ421" s="11"/>
      <c r="CA421" s="11"/>
      <c r="CB421" s="11"/>
      <c r="CC421" s="11"/>
    </row>
    <row r="422" spans="1:81" ht="86.4" x14ac:dyDescent="0.3">
      <c r="A422" s="13">
        <v>2023</v>
      </c>
      <c r="B422" s="2">
        <v>45261</v>
      </c>
      <c r="C422" s="2">
        <v>45291</v>
      </c>
      <c r="D422" s="13" t="s">
        <v>66</v>
      </c>
      <c r="E422" s="13" t="s">
        <v>66</v>
      </c>
      <c r="F422" s="13" t="s">
        <v>60</v>
      </c>
      <c r="G422" s="13" t="s">
        <v>62</v>
      </c>
      <c r="H422" s="16" t="s">
        <v>72</v>
      </c>
      <c r="I422" s="8"/>
      <c r="J422" s="20">
        <v>5336</v>
      </c>
      <c r="K422" s="13" t="s">
        <v>70</v>
      </c>
      <c r="L422" s="2">
        <f t="shared" si="7"/>
        <v>45261</v>
      </c>
      <c r="M422" s="20">
        <v>5336</v>
      </c>
      <c r="N422" s="13"/>
      <c r="O422" s="13"/>
      <c r="P422" s="13"/>
      <c r="Q422" s="21" t="s">
        <v>128</v>
      </c>
      <c r="R422" s="22" t="s">
        <v>129</v>
      </c>
      <c r="S422" s="2">
        <v>45291</v>
      </c>
      <c r="T422" s="13" t="s">
        <v>65</v>
      </c>
      <c r="U422" s="2">
        <v>45291</v>
      </c>
      <c r="V422" s="23" t="s">
        <v>130</v>
      </c>
      <c r="W422" s="13"/>
      <c r="X422" s="13"/>
      <c r="Y422" s="13"/>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1"/>
      <c r="BJ422" s="11"/>
      <c r="BK422" s="11"/>
      <c r="BL422" s="11"/>
      <c r="BM422" s="11"/>
      <c r="BN422" s="11"/>
      <c r="BO422" s="11"/>
      <c r="BP422" s="11"/>
      <c r="BQ422" s="11"/>
      <c r="BR422" s="11"/>
      <c r="BS422" s="11"/>
      <c r="BT422" s="11"/>
      <c r="BU422" s="11"/>
      <c r="BV422" s="11"/>
      <c r="BW422" s="11"/>
      <c r="BX422" s="11"/>
      <c r="BY422" s="11"/>
      <c r="BZ422" s="11"/>
      <c r="CA422" s="11"/>
      <c r="CB422" s="11"/>
      <c r="CC422" s="11"/>
    </row>
    <row r="423" spans="1:81" ht="86.4" x14ac:dyDescent="0.3">
      <c r="A423" s="13">
        <v>2023</v>
      </c>
      <c r="B423" s="2">
        <v>45261</v>
      </c>
      <c r="C423" s="2">
        <v>45291</v>
      </c>
      <c r="D423" s="13" t="s">
        <v>66</v>
      </c>
      <c r="E423" s="13" t="s">
        <v>66</v>
      </c>
      <c r="F423" s="13" t="s">
        <v>60</v>
      </c>
      <c r="G423" s="13" t="s">
        <v>62</v>
      </c>
      <c r="H423" s="16" t="s">
        <v>72</v>
      </c>
      <c r="I423" s="8"/>
      <c r="J423" s="20">
        <v>4060</v>
      </c>
      <c r="K423" s="13" t="s">
        <v>70</v>
      </c>
      <c r="L423" s="2">
        <f t="shared" si="7"/>
        <v>45261</v>
      </c>
      <c r="M423" s="20">
        <v>4060</v>
      </c>
      <c r="N423" s="13"/>
      <c r="O423" s="13"/>
      <c r="P423" s="13"/>
      <c r="Q423" s="21" t="s">
        <v>128</v>
      </c>
      <c r="R423" s="22" t="s">
        <v>129</v>
      </c>
      <c r="S423" s="2">
        <v>45291</v>
      </c>
      <c r="T423" s="13" t="s">
        <v>65</v>
      </c>
      <c r="U423" s="2">
        <v>45291</v>
      </c>
      <c r="V423" s="23" t="s">
        <v>130</v>
      </c>
      <c r="W423" s="13"/>
      <c r="X423" s="13"/>
      <c r="Y423" s="13"/>
      <c r="Z423" s="11"/>
      <c r="AA423" s="11"/>
      <c r="AB423" s="11"/>
      <c r="AC423" s="11"/>
      <c r="AD423" s="11"/>
      <c r="AE423" s="11"/>
      <c r="AF423" s="11"/>
      <c r="AG423" s="11"/>
      <c r="AH423" s="11"/>
      <c r="AI423" s="11"/>
      <c r="AJ423" s="11"/>
      <c r="AK423" s="11"/>
      <c r="AL423" s="11"/>
      <c r="AM423" s="11"/>
      <c r="AN423" s="11"/>
      <c r="AO423" s="11"/>
      <c r="AP423" s="11"/>
      <c r="AQ423" s="11"/>
      <c r="AR423" s="11"/>
      <c r="AS423" s="11"/>
      <c r="AT423" s="11"/>
      <c r="AU423" s="11"/>
      <c r="AV423" s="11"/>
      <c r="AW423" s="11"/>
      <c r="AX423" s="11"/>
      <c r="AY423" s="11"/>
      <c r="AZ423" s="11"/>
      <c r="BA423" s="11"/>
      <c r="BB423" s="11"/>
      <c r="BC423" s="11"/>
      <c r="BD423" s="11"/>
      <c r="BE423" s="11"/>
      <c r="BF423" s="11"/>
      <c r="BG423" s="11"/>
      <c r="BH423" s="11"/>
      <c r="BI423" s="11"/>
      <c r="BJ423" s="11"/>
      <c r="BK423" s="11"/>
      <c r="BL423" s="11"/>
      <c r="BM423" s="11"/>
      <c r="BN423" s="11"/>
      <c r="BO423" s="11"/>
      <c r="BP423" s="11"/>
      <c r="BQ423" s="11"/>
      <c r="BR423" s="11"/>
      <c r="BS423" s="11"/>
      <c r="BT423" s="11"/>
      <c r="BU423" s="11"/>
      <c r="BV423" s="11"/>
      <c r="BW423" s="11"/>
      <c r="BX423" s="11"/>
      <c r="BY423" s="11"/>
      <c r="BZ423" s="11"/>
      <c r="CA423" s="11"/>
      <c r="CB423" s="11"/>
      <c r="CC423" s="11"/>
    </row>
    <row r="424" spans="1:81" ht="86.4" x14ac:dyDescent="0.3">
      <c r="A424" s="13">
        <v>2023</v>
      </c>
      <c r="B424" s="2">
        <v>45261</v>
      </c>
      <c r="C424" s="2">
        <v>45291</v>
      </c>
      <c r="D424" s="13" t="s">
        <v>66</v>
      </c>
      <c r="E424" s="13" t="s">
        <v>66</v>
      </c>
      <c r="F424" s="13" t="s">
        <v>60</v>
      </c>
      <c r="G424" s="13" t="s">
        <v>62</v>
      </c>
      <c r="H424" s="16" t="s">
        <v>72</v>
      </c>
      <c r="I424" s="8"/>
      <c r="J424" s="20">
        <v>2146</v>
      </c>
      <c r="K424" s="13" t="s">
        <v>70</v>
      </c>
      <c r="L424" s="2">
        <f t="shared" si="7"/>
        <v>45261</v>
      </c>
      <c r="M424" s="20">
        <v>2146</v>
      </c>
      <c r="N424" s="13"/>
      <c r="O424" s="13"/>
      <c r="P424" s="13"/>
      <c r="Q424" s="21" t="s">
        <v>128</v>
      </c>
      <c r="R424" s="22" t="s">
        <v>129</v>
      </c>
      <c r="S424" s="2">
        <v>45291</v>
      </c>
      <c r="T424" s="13" t="s">
        <v>65</v>
      </c>
      <c r="U424" s="2">
        <v>45291</v>
      </c>
      <c r="V424" s="23" t="s">
        <v>130</v>
      </c>
      <c r="W424" s="13"/>
      <c r="X424" s="13"/>
      <c r="Y424" s="13"/>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c r="BF424" s="11"/>
      <c r="BG424" s="11"/>
      <c r="BH424" s="11"/>
      <c r="BI424" s="11"/>
      <c r="BJ424" s="11"/>
      <c r="BK424" s="11"/>
      <c r="BL424" s="11"/>
      <c r="BM424" s="11"/>
      <c r="BN424" s="11"/>
      <c r="BO424" s="11"/>
      <c r="BP424" s="11"/>
      <c r="BQ424" s="11"/>
      <c r="BR424" s="11"/>
      <c r="BS424" s="11"/>
      <c r="BT424" s="11"/>
      <c r="BU424" s="11"/>
      <c r="BV424" s="11"/>
      <c r="BW424" s="11"/>
      <c r="BX424" s="11"/>
      <c r="BY424" s="11"/>
      <c r="BZ424" s="11"/>
      <c r="CA424" s="11"/>
      <c r="CB424" s="11"/>
      <c r="CC424" s="11"/>
    </row>
    <row r="425" spans="1:81" ht="86.4" x14ac:dyDescent="0.3">
      <c r="A425" s="13">
        <v>2023</v>
      </c>
      <c r="B425" s="2">
        <v>45261</v>
      </c>
      <c r="C425" s="2">
        <v>45291</v>
      </c>
      <c r="D425" s="13" t="s">
        <v>66</v>
      </c>
      <c r="E425" s="13" t="s">
        <v>66</v>
      </c>
      <c r="F425" s="13" t="s">
        <v>60</v>
      </c>
      <c r="G425" s="13" t="s">
        <v>62</v>
      </c>
      <c r="H425" s="16" t="s">
        <v>72</v>
      </c>
      <c r="I425" s="8"/>
      <c r="J425" s="20">
        <v>14175.2</v>
      </c>
      <c r="K425" s="13" t="s">
        <v>70</v>
      </c>
      <c r="L425" s="2">
        <f t="shared" si="7"/>
        <v>45261</v>
      </c>
      <c r="M425" s="20">
        <v>14175.2</v>
      </c>
      <c r="N425" s="13"/>
      <c r="O425" s="13"/>
      <c r="P425" s="13"/>
      <c r="Q425" s="21" t="s">
        <v>128</v>
      </c>
      <c r="R425" s="22" t="s">
        <v>129</v>
      </c>
      <c r="S425" s="2">
        <v>45291</v>
      </c>
      <c r="T425" s="13" t="s">
        <v>65</v>
      </c>
      <c r="U425" s="2">
        <v>45291</v>
      </c>
      <c r="V425" s="23" t="s">
        <v>130</v>
      </c>
      <c r="W425" s="13"/>
      <c r="X425" s="13"/>
      <c r="Y425" s="13"/>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11"/>
      <c r="BE425" s="11"/>
      <c r="BF425" s="11"/>
      <c r="BG425" s="11"/>
      <c r="BH425" s="11"/>
      <c r="BI425" s="11"/>
      <c r="BJ425" s="11"/>
      <c r="BK425" s="11"/>
      <c r="BL425" s="11"/>
      <c r="BM425" s="11"/>
      <c r="BN425" s="11"/>
      <c r="BO425" s="11"/>
      <c r="BP425" s="11"/>
      <c r="BQ425" s="11"/>
      <c r="BR425" s="11"/>
      <c r="BS425" s="11"/>
      <c r="BT425" s="11"/>
      <c r="BU425" s="11"/>
      <c r="BV425" s="11"/>
      <c r="BW425" s="11"/>
      <c r="BX425" s="11"/>
      <c r="BY425" s="11"/>
      <c r="BZ425" s="11"/>
      <c r="CA425" s="11"/>
      <c r="CB425" s="11"/>
      <c r="CC425" s="11"/>
    </row>
    <row r="426" spans="1:81" ht="86.4" x14ac:dyDescent="0.3">
      <c r="A426" s="13">
        <v>2023</v>
      </c>
      <c r="B426" s="2">
        <v>45261</v>
      </c>
      <c r="C426" s="2">
        <v>45291</v>
      </c>
      <c r="D426" s="13" t="s">
        <v>66</v>
      </c>
      <c r="E426" s="13" t="s">
        <v>66</v>
      </c>
      <c r="F426" s="13" t="s">
        <v>60</v>
      </c>
      <c r="G426" s="13" t="s">
        <v>62</v>
      </c>
      <c r="H426" s="16" t="s">
        <v>72</v>
      </c>
      <c r="I426" s="8"/>
      <c r="J426" s="20">
        <v>2668</v>
      </c>
      <c r="K426" s="13" t="s">
        <v>70</v>
      </c>
      <c r="L426" s="2">
        <f t="shared" si="7"/>
        <v>45261</v>
      </c>
      <c r="M426" s="20">
        <v>2668</v>
      </c>
      <c r="N426" s="13"/>
      <c r="O426" s="13"/>
      <c r="P426" s="13"/>
      <c r="Q426" s="21" t="s">
        <v>128</v>
      </c>
      <c r="R426" s="22" t="s">
        <v>129</v>
      </c>
      <c r="S426" s="2">
        <v>45291</v>
      </c>
      <c r="T426" s="13" t="s">
        <v>65</v>
      </c>
      <c r="U426" s="2">
        <v>45291</v>
      </c>
      <c r="V426" s="23" t="s">
        <v>130</v>
      </c>
      <c r="W426" s="13"/>
      <c r="X426" s="13"/>
      <c r="Y426" s="13"/>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c r="BC426" s="11"/>
      <c r="BD426" s="11"/>
      <c r="BE426" s="11"/>
      <c r="BF426" s="11"/>
      <c r="BG426" s="11"/>
      <c r="BH426" s="11"/>
      <c r="BI426" s="11"/>
      <c r="BJ426" s="11"/>
      <c r="BK426" s="11"/>
      <c r="BL426" s="11"/>
      <c r="BM426" s="11"/>
      <c r="BN426" s="11"/>
      <c r="BO426" s="11"/>
      <c r="BP426" s="11"/>
      <c r="BQ426" s="11"/>
      <c r="BR426" s="11"/>
      <c r="BS426" s="11"/>
      <c r="BT426" s="11"/>
      <c r="BU426" s="11"/>
      <c r="BV426" s="11"/>
      <c r="BW426" s="11"/>
      <c r="BX426" s="11"/>
      <c r="BY426" s="11"/>
      <c r="BZ426" s="11"/>
      <c r="CA426" s="11"/>
      <c r="CB426" s="11"/>
      <c r="CC426" s="11"/>
    </row>
    <row r="427" spans="1:81" ht="86.4" x14ac:dyDescent="0.3">
      <c r="A427" s="13">
        <v>2023</v>
      </c>
      <c r="B427" s="2">
        <v>45261</v>
      </c>
      <c r="C427" s="2">
        <v>45291</v>
      </c>
      <c r="D427" s="13" t="s">
        <v>66</v>
      </c>
      <c r="E427" s="13" t="s">
        <v>66</v>
      </c>
      <c r="F427" s="13" t="s">
        <v>60</v>
      </c>
      <c r="G427" s="13" t="s">
        <v>62</v>
      </c>
      <c r="H427" s="16" t="s">
        <v>72</v>
      </c>
      <c r="I427" s="8"/>
      <c r="J427" s="20">
        <v>4756</v>
      </c>
      <c r="K427" s="13" t="s">
        <v>70</v>
      </c>
      <c r="L427" s="2">
        <f t="shared" si="7"/>
        <v>45261</v>
      </c>
      <c r="M427" s="20">
        <v>4756</v>
      </c>
      <c r="N427" s="13"/>
      <c r="O427" s="13"/>
      <c r="P427" s="13"/>
      <c r="Q427" s="21" t="s">
        <v>128</v>
      </c>
      <c r="R427" s="22" t="s">
        <v>129</v>
      </c>
      <c r="S427" s="2">
        <v>45291</v>
      </c>
      <c r="T427" s="13" t="s">
        <v>65</v>
      </c>
      <c r="U427" s="2">
        <v>45291</v>
      </c>
      <c r="V427" s="23" t="s">
        <v>130</v>
      </c>
      <c r="W427" s="13"/>
      <c r="X427" s="13"/>
      <c r="Y427" s="13"/>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11"/>
      <c r="BL427" s="11"/>
      <c r="BM427" s="11"/>
      <c r="BN427" s="11"/>
      <c r="BO427" s="11"/>
      <c r="BP427" s="11"/>
      <c r="BQ427" s="11"/>
      <c r="BR427" s="11"/>
      <c r="BS427" s="11"/>
      <c r="BT427" s="11"/>
      <c r="BU427" s="11"/>
      <c r="BV427" s="11"/>
      <c r="BW427" s="11"/>
      <c r="BX427" s="11"/>
      <c r="BY427" s="11"/>
      <c r="BZ427" s="11"/>
      <c r="CA427" s="11"/>
      <c r="CB427" s="11"/>
      <c r="CC427" s="11"/>
    </row>
    <row r="428" spans="1:81" ht="86.4" x14ac:dyDescent="0.3">
      <c r="A428" s="13">
        <v>2023</v>
      </c>
      <c r="B428" s="2">
        <v>45261</v>
      </c>
      <c r="C428" s="2">
        <v>45291</v>
      </c>
      <c r="D428" s="13" t="s">
        <v>66</v>
      </c>
      <c r="E428" s="13" t="s">
        <v>66</v>
      </c>
      <c r="F428" s="13" t="s">
        <v>60</v>
      </c>
      <c r="G428" s="13" t="s">
        <v>62</v>
      </c>
      <c r="H428" s="16" t="s">
        <v>72</v>
      </c>
      <c r="I428" s="8"/>
      <c r="J428" s="20">
        <v>6264</v>
      </c>
      <c r="K428" s="13" t="s">
        <v>70</v>
      </c>
      <c r="L428" s="2">
        <f t="shared" si="7"/>
        <v>45261</v>
      </c>
      <c r="M428" s="20">
        <v>6264</v>
      </c>
      <c r="N428" s="13"/>
      <c r="O428" s="13"/>
      <c r="P428" s="13"/>
      <c r="Q428" s="21" t="s">
        <v>128</v>
      </c>
      <c r="R428" s="22" t="s">
        <v>129</v>
      </c>
      <c r="S428" s="2">
        <v>45291</v>
      </c>
      <c r="T428" s="13" t="s">
        <v>65</v>
      </c>
      <c r="U428" s="2">
        <v>45291</v>
      </c>
      <c r="V428" s="23" t="s">
        <v>130</v>
      </c>
      <c r="W428" s="13"/>
      <c r="X428" s="13"/>
      <c r="Y428" s="13"/>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c r="BD428" s="11"/>
      <c r="BE428" s="11"/>
      <c r="BF428" s="11"/>
      <c r="BG428" s="11"/>
      <c r="BH428" s="11"/>
      <c r="BI428" s="11"/>
      <c r="BJ428" s="11"/>
      <c r="BK428" s="11"/>
      <c r="BL428" s="11"/>
      <c r="BM428" s="11"/>
      <c r="BN428" s="11"/>
      <c r="BO428" s="11"/>
      <c r="BP428" s="11"/>
      <c r="BQ428" s="11"/>
      <c r="BR428" s="11"/>
      <c r="BS428" s="11"/>
      <c r="BT428" s="11"/>
      <c r="BU428" s="11"/>
      <c r="BV428" s="11"/>
      <c r="BW428" s="11"/>
      <c r="BX428" s="11"/>
      <c r="BY428" s="11"/>
      <c r="BZ428" s="11"/>
      <c r="CA428" s="11"/>
      <c r="CB428" s="11"/>
      <c r="CC428" s="11"/>
    </row>
    <row r="429" spans="1:81" ht="86.4" x14ac:dyDescent="0.3">
      <c r="A429" s="13">
        <v>2023</v>
      </c>
      <c r="B429" s="2">
        <v>45261</v>
      </c>
      <c r="C429" s="2">
        <v>45291</v>
      </c>
      <c r="D429" s="13" t="s">
        <v>66</v>
      </c>
      <c r="E429" s="13" t="s">
        <v>66</v>
      </c>
      <c r="F429" s="13" t="s">
        <v>60</v>
      </c>
      <c r="G429" s="13" t="s">
        <v>62</v>
      </c>
      <c r="H429" s="16" t="s">
        <v>72</v>
      </c>
      <c r="I429" s="8"/>
      <c r="J429" s="20">
        <v>10457.4</v>
      </c>
      <c r="K429" s="13" t="s">
        <v>70</v>
      </c>
      <c r="L429" s="2">
        <f t="shared" si="7"/>
        <v>45261</v>
      </c>
      <c r="M429" s="20">
        <v>10457.4</v>
      </c>
      <c r="N429" s="13"/>
      <c r="O429" s="13"/>
      <c r="P429" s="13"/>
      <c r="Q429" s="21" t="s">
        <v>128</v>
      </c>
      <c r="R429" s="22" t="s">
        <v>129</v>
      </c>
      <c r="S429" s="2">
        <v>45291</v>
      </c>
      <c r="T429" s="13" t="s">
        <v>65</v>
      </c>
      <c r="U429" s="2">
        <v>45291</v>
      </c>
      <c r="V429" s="23" t="s">
        <v>130</v>
      </c>
      <c r="W429" s="13"/>
      <c r="X429" s="13"/>
      <c r="Y429" s="13"/>
      <c r="Z429" s="11"/>
      <c r="AA429" s="11"/>
      <c r="AB429" s="11"/>
      <c r="AC429" s="11"/>
      <c r="AD429" s="11"/>
      <c r="AE429" s="11"/>
      <c r="AF429" s="11"/>
      <c r="AG429" s="11"/>
      <c r="AH429" s="11"/>
      <c r="AI429" s="11"/>
      <c r="AJ429" s="11"/>
      <c r="AK429" s="11"/>
      <c r="AL429" s="11"/>
      <c r="AM429" s="11"/>
      <c r="AN429" s="11"/>
      <c r="AO429" s="11"/>
      <c r="AP429" s="11"/>
      <c r="AQ429" s="11"/>
      <c r="AR429" s="11"/>
      <c r="AS429" s="11"/>
      <c r="AT429" s="11"/>
      <c r="AU429" s="11"/>
      <c r="AV429" s="11"/>
      <c r="AW429" s="11"/>
      <c r="AX429" s="11"/>
      <c r="AY429" s="11"/>
      <c r="AZ429" s="11"/>
      <c r="BA429" s="11"/>
      <c r="BB429" s="11"/>
      <c r="BC429" s="11"/>
      <c r="BD429" s="11"/>
      <c r="BE429" s="11"/>
      <c r="BF429" s="11"/>
      <c r="BG429" s="11"/>
      <c r="BH429" s="11"/>
      <c r="BI429" s="11"/>
      <c r="BJ429" s="11"/>
      <c r="BK429" s="11"/>
      <c r="BL429" s="11"/>
      <c r="BM429" s="11"/>
      <c r="BN429" s="11"/>
      <c r="BO429" s="11"/>
      <c r="BP429" s="11"/>
      <c r="BQ429" s="11"/>
      <c r="BR429" s="11"/>
      <c r="BS429" s="11"/>
      <c r="BT429" s="11"/>
      <c r="BU429" s="11"/>
      <c r="BV429" s="11"/>
      <c r="BW429" s="11"/>
      <c r="BX429" s="11"/>
      <c r="BY429" s="11"/>
      <c r="BZ429" s="11"/>
      <c r="CA429" s="11"/>
      <c r="CB429" s="11"/>
      <c r="CC429" s="11"/>
    </row>
    <row r="430" spans="1:81" ht="86.4" x14ac:dyDescent="0.3">
      <c r="A430" s="13">
        <v>2023</v>
      </c>
      <c r="B430" s="2">
        <v>45261</v>
      </c>
      <c r="C430" s="2">
        <v>45291</v>
      </c>
      <c r="D430" s="13" t="s">
        <v>66</v>
      </c>
      <c r="E430" s="13" t="s">
        <v>66</v>
      </c>
      <c r="F430" s="13" t="s">
        <v>60</v>
      </c>
      <c r="G430" s="13" t="s">
        <v>62</v>
      </c>
      <c r="H430" s="16" t="s">
        <v>72</v>
      </c>
      <c r="I430" s="8"/>
      <c r="J430" s="20">
        <v>8932</v>
      </c>
      <c r="K430" s="13" t="s">
        <v>70</v>
      </c>
      <c r="L430" s="2">
        <f t="shared" si="7"/>
        <v>45261</v>
      </c>
      <c r="M430" s="20">
        <v>8932</v>
      </c>
      <c r="N430" s="13"/>
      <c r="O430" s="13"/>
      <c r="P430" s="13"/>
      <c r="Q430" s="21" t="s">
        <v>128</v>
      </c>
      <c r="R430" s="22" t="s">
        <v>129</v>
      </c>
      <c r="S430" s="2">
        <v>45291</v>
      </c>
      <c r="T430" s="13" t="s">
        <v>65</v>
      </c>
      <c r="U430" s="2">
        <v>45291</v>
      </c>
      <c r="V430" s="23" t="s">
        <v>130</v>
      </c>
      <c r="W430" s="13"/>
      <c r="X430" s="13"/>
      <c r="Y430" s="13"/>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11"/>
      <c r="BK430" s="11"/>
      <c r="BL430" s="11"/>
      <c r="BM430" s="11"/>
      <c r="BN430" s="11"/>
      <c r="BO430" s="11"/>
      <c r="BP430" s="11"/>
      <c r="BQ430" s="11"/>
      <c r="BR430" s="11"/>
      <c r="BS430" s="11"/>
      <c r="BT430" s="11"/>
      <c r="BU430" s="11"/>
      <c r="BV430" s="11"/>
      <c r="BW430" s="11"/>
      <c r="BX430" s="11"/>
      <c r="BY430" s="11"/>
      <c r="BZ430" s="11"/>
      <c r="CA430" s="11"/>
      <c r="CB430" s="11"/>
      <c r="CC430" s="11"/>
    </row>
    <row r="431" spans="1:81" ht="86.4" x14ac:dyDescent="0.3">
      <c r="A431" s="13">
        <v>2023</v>
      </c>
      <c r="B431" s="2">
        <v>45261</v>
      </c>
      <c r="C431" s="2">
        <v>45291</v>
      </c>
      <c r="D431" s="13" t="s">
        <v>66</v>
      </c>
      <c r="E431" s="13" t="s">
        <v>66</v>
      </c>
      <c r="F431" s="13" t="s">
        <v>60</v>
      </c>
      <c r="G431" s="13" t="s">
        <v>62</v>
      </c>
      <c r="H431" s="16" t="s">
        <v>72</v>
      </c>
      <c r="I431" s="8"/>
      <c r="J431" s="20">
        <v>8004</v>
      </c>
      <c r="K431" s="13" t="s">
        <v>70</v>
      </c>
      <c r="L431" s="2">
        <f t="shared" si="7"/>
        <v>45261</v>
      </c>
      <c r="M431" s="20">
        <v>8004</v>
      </c>
      <c r="N431" s="13"/>
      <c r="O431" s="13"/>
      <c r="P431" s="13"/>
      <c r="Q431" s="21" t="s">
        <v>128</v>
      </c>
      <c r="R431" s="22" t="s">
        <v>129</v>
      </c>
      <c r="S431" s="2">
        <v>45291</v>
      </c>
      <c r="T431" s="13" t="s">
        <v>65</v>
      </c>
      <c r="U431" s="2">
        <v>45291</v>
      </c>
      <c r="V431" s="23" t="s">
        <v>130</v>
      </c>
      <c r="W431" s="13"/>
      <c r="X431" s="13"/>
      <c r="Y431" s="13"/>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c r="BB431" s="11"/>
      <c r="BC431" s="11"/>
      <c r="BD431" s="11"/>
      <c r="BE431" s="11"/>
      <c r="BF431" s="11"/>
      <c r="BG431" s="11"/>
      <c r="BH431" s="11"/>
      <c r="BI431" s="11"/>
      <c r="BJ431" s="11"/>
      <c r="BK431" s="11"/>
      <c r="BL431" s="11"/>
      <c r="BM431" s="11"/>
      <c r="BN431" s="11"/>
      <c r="BO431" s="11"/>
      <c r="BP431" s="11"/>
      <c r="BQ431" s="11"/>
      <c r="BR431" s="11"/>
      <c r="BS431" s="11"/>
      <c r="BT431" s="11"/>
      <c r="BU431" s="11"/>
      <c r="BV431" s="11"/>
      <c r="BW431" s="11"/>
      <c r="BX431" s="11"/>
      <c r="BY431" s="11"/>
      <c r="BZ431" s="11"/>
      <c r="CA431" s="11"/>
      <c r="CB431" s="11"/>
      <c r="CC431" s="11"/>
    </row>
    <row r="432" spans="1:81" ht="86.4" x14ac:dyDescent="0.3">
      <c r="A432" s="13">
        <v>2023</v>
      </c>
      <c r="B432" s="2">
        <v>45261</v>
      </c>
      <c r="C432" s="2">
        <v>45291</v>
      </c>
      <c r="D432" s="13" t="s">
        <v>66</v>
      </c>
      <c r="E432" s="13" t="s">
        <v>66</v>
      </c>
      <c r="F432" s="13" t="s">
        <v>60</v>
      </c>
      <c r="G432" s="13" t="s">
        <v>62</v>
      </c>
      <c r="H432" s="16" t="s">
        <v>72</v>
      </c>
      <c r="I432" s="8"/>
      <c r="J432" s="20">
        <v>1276</v>
      </c>
      <c r="K432" s="13" t="s">
        <v>70</v>
      </c>
      <c r="L432" s="2">
        <f t="shared" si="7"/>
        <v>45261</v>
      </c>
      <c r="M432" s="20">
        <v>1276</v>
      </c>
      <c r="N432" s="13"/>
      <c r="O432" s="13"/>
      <c r="P432" s="13"/>
      <c r="Q432" s="21" t="s">
        <v>128</v>
      </c>
      <c r="R432" s="22" t="s">
        <v>129</v>
      </c>
      <c r="S432" s="2">
        <v>45291</v>
      </c>
      <c r="T432" s="13" t="s">
        <v>65</v>
      </c>
      <c r="U432" s="2">
        <v>45291</v>
      </c>
      <c r="V432" s="23" t="s">
        <v>130</v>
      </c>
      <c r="W432" s="13"/>
      <c r="X432" s="13"/>
      <c r="Y432" s="13"/>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c r="BF432" s="11"/>
      <c r="BG432" s="11"/>
      <c r="BH432" s="11"/>
      <c r="BI432" s="11"/>
      <c r="BJ432" s="11"/>
      <c r="BK432" s="11"/>
      <c r="BL432" s="11"/>
      <c r="BM432" s="11"/>
      <c r="BN432" s="11"/>
      <c r="BO432" s="11"/>
      <c r="BP432" s="11"/>
      <c r="BQ432" s="11"/>
      <c r="BR432" s="11"/>
      <c r="BS432" s="11"/>
      <c r="BT432" s="11"/>
      <c r="BU432" s="11"/>
      <c r="BV432" s="11"/>
      <c r="BW432" s="11"/>
      <c r="BX432" s="11"/>
      <c r="BY432" s="11"/>
      <c r="BZ432" s="11"/>
      <c r="CA432" s="11"/>
      <c r="CB432" s="11"/>
      <c r="CC432" s="11"/>
    </row>
    <row r="433" spans="1:81" ht="86.4" x14ac:dyDescent="0.3">
      <c r="A433" s="13">
        <v>2023</v>
      </c>
      <c r="B433" s="2">
        <v>45261</v>
      </c>
      <c r="C433" s="2">
        <v>45291</v>
      </c>
      <c r="D433" s="13" t="s">
        <v>66</v>
      </c>
      <c r="E433" s="13" t="s">
        <v>66</v>
      </c>
      <c r="F433" s="13" t="s">
        <v>60</v>
      </c>
      <c r="G433" s="13" t="s">
        <v>62</v>
      </c>
      <c r="H433" s="16" t="s">
        <v>72</v>
      </c>
      <c r="I433" s="8"/>
      <c r="J433" s="20">
        <v>12412</v>
      </c>
      <c r="K433" s="13" t="s">
        <v>70</v>
      </c>
      <c r="L433" s="2">
        <f t="shared" si="7"/>
        <v>45261</v>
      </c>
      <c r="M433" s="20">
        <v>12412</v>
      </c>
      <c r="N433" s="13"/>
      <c r="O433" s="13"/>
      <c r="P433" s="13"/>
      <c r="Q433" s="21" t="s">
        <v>128</v>
      </c>
      <c r="R433" s="22" t="s">
        <v>129</v>
      </c>
      <c r="S433" s="2">
        <v>45291</v>
      </c>
      <c r="T433" s="13" t="s">
        <v>65</v>
      </c>
      <c r="U433" s="2">
        <v>45291</v>
      </c>
      <c r="V433" s="23" t="s">
        <v>130</v>
      </c>
      <c r="W433" s="13"/>
      <c r="X433" s="13"/>
      <c r="Y433" s="13"/>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c r="BF433" s="11"/>
      <c r="BG433" s="11"/>
      <c r="BH433" s="11"/>
      <c r="BI433" s="11"/>
      <c r="BJ433" s="11"/>
      <c r="BK433" s="11"/>
      <c r="BL433" s="11"/>
      <c r="BM433" s="11"/>
      <c r="BN433" s="11"/>
      <c r="BO433" s="11"/>
      <c r="BP433" s="11"/>
      <c r="BQ433" s="11"/>
      <c r="BR433" s="11"/>
      <c r="BS433" s="11"/>
      <c r="BT433" s="11"/>
      <c r="BU433" s="11"/>
      <c r="BV433" s="11"/>
      <c r="BW433" s="11"/>
      <c r="BX433" s="11"/>
      <c r="BY433" s="11"/>
      <c r="BZ433" s="11"/>
      <c r="CA433" s="11"/>
      <c r="CB433" s="11"/>
      <c r="CC433" s="11"/>
    </row>
    <row r="434" spans="1:81" ht="86.4" x14ac:dyDescent="0.3">
      <c r="A434" s="13">
        <v>2023</v>
      </c>
      <c r="B434" s="2">
        <v>45261</v>
      </c>
      <c r="C434" s="2">
        <v>45291</v>
      </c>
      <c r="D434" s="13" t="s">
        <v>66</v>
      </c>
      <c r="E434" s="13" t="s">
        <v>66</v>
      </c>
      <c r="F434" s="13" t="s">
        <v>60</v>
      </c>
      <c r="G434" s="13" t="s">
        <v>62</v>
      </c>
      <c r="H434" s="16" t="s">
        <v>72</v>
      </c>
      <c r="I434" s="8"/>
      <c r="J434" s="20">
        <v>6339.4</v>
      </c>
      <c r="K434" s="13" t="s">
        <v>70</v>
      </c>
      <c r="L434" s="2">
        <f t="shared" si="7"/>
        <v>45261</v>
      </c>
      <c r="M434" s="20">
        <v>6339.4</v>
      </c>
      <c r="N434" s="13"/>
      <c r="O434" s="13"/>
      <c r="P434" s="13"/>
      <c r="Q434" s="21" t="s">
        <v>128</v>
      </c>
      <c r="R434" s="22" t="s">
        <v>129</v>
      </c>
      <c r="S434" s="2">
        <v>45291</v>
      </c>
      <c r="T434" s="13" t="s">
        <v>65</v>
      </c>
      <c r="U434" s="2">
        <v>45291</v>
      </c>
      <c r="V434" s="23" t="s">
        <v>130</v>
      </c>
      <c r="W434" s="13"/>
      <c r="X434" s="13"/>
      <c r="Y434" s="13"/>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c r="BM434" s="11"/>
      <c r="BN434" s="11"/>
      <c r="BO434" s="11"/>
      <c r="BP434" s="11"/>
      <c r="BQ434" s="11"/>
      <c r="BR434" s="11"/>
      <c r="BS434" s="11"/>
      <c r="BT434" s="11"/>
      <c r="BU434" s="11"/>
      <c r="BV434" s="11"/>
      <c r="BW434" s="11"/>
      <c r="BX434" s="11"/>
      <c r="BY434" s="11"/>
      <c r="BZ434" s="11"/>
      <c r="CA434" s="11"/>
      <c r="CB434" s="11"/>
      <c r="CC434" s="11"/>
    </row>
    <row r="435" spans="1:81" ht="86.4" x14ac:dyDescent="0.3">
      <c r="A435" s="13">
        <v>2023</v>
      </c>
      <c r="B435" s="2">
        <v>45261</v>
      </c>
      <c r="C435" s="2">
        <v>45291</v>
      </c>
      <c r="D435" s="13" t="s">
        <v>66</v>
      </c>
      <c r="E435" s="13" t="s">
        <v>66</v>
      </c>
      <c r="F435" s="13" t="s">
        <v>60</v>
      </c>
      <c r="G435" s="13" t="s">
        <v>62</v>
      </c>
      <c r="H435" s="16" t="s">
        <v>72</v>
      </c>
      <c r="I435" s="8"/>
      <c r="J435" s="20">
        <v>2552</v>
      </c>
      <c r="K435" s="13" t="s">
        <v>70</v>
      </c>
      <c r="L435" s="2">
        <f t="shared" si="7"/>
        <v>45261</v>
      </c>
      <c r="M435" s="20">
        <v>2552</v>
      </c>
      <c r="N435" s="13"/>
      <c r="O435" s="13"/>
      <c r="P435" s="13"/>
      <c r="Q435" s="21" t="s">
        <v>128</v>
      </c>
      <c r="R435" s="22" t="s">
        <v>129</v>
      </c>
      <c r="S435" s="2">
        <v>45291</v>
      </c>
      <c r="T435" s="13" t="s">
        <v>65</v>
      </c>
      <c r="U435" s="2">
        <v>45291</v>
      </c>
      <c r="V435" s="23" t="s">
        <v>130</v>
      </c>
      <c r="W435" s="13"/>
      <c r="X435" s="13"/>
      <c r="Y435" s="13"/>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row>
    <row r="436" spans="1:81" ht="86.4" x14ac:dyDescent="0.3">
      <c r="A436" s="13">
        <v>2023</v>
      </c>
      <c r="B436" s="2">
        <v>45261</v>
      </c>
      <c r="C436" s="2">
        <v>45291</v>
      </c>
      <c r="D436" s="13" t="s">
        <v>66</v>
      </c>
      <c r="E436" s="13" t="s">
        <v>66</v>
      </c>
      <c r="F436" s="13" t="s">
        <v>60</v>
      </c>
      <c r="G436" s="13" t="s">
        <v>62</v>
      </c>
      <c r="H436" s="16" t="s">
        <v>72</v>
      </c>
      <c r="I436" s="8"/>
      <c r="J436" s="20">
        <v>2146</v>
      </c>
      <c r="K436" s="13" t="s">
        <v>70</v>
      </c>
      <c r="L436" s="2">
        <f t="shared" si="7"/>
        <v>45261</v>
      </c>
      <c r="M436" s="20">
        <v>2146</v>
      </c>
      <c r="N436" s="13"/>
      <c r="O436" s="13"/>
      <c r="P436" s="13"/>
      <c r="Q436" s="21" t="s">
        <v>128</v>
      </c>
      <c r="R436" s="22" t="s">
        <v>129</v>
      </c>
      <c r="S436" s="2">
        <v>45291</v>
      </c>
      <c r="T436" s="13" t="s">
        <v>65</v>
      </c>
      <c r="U436" s="2">
        <v>45291</v>
      </c>
      <c r="V436" s="23" t="s">
        <v>130</v>
      </c>
      <c r="W436" s="13"/>
      <c r="X436" s="13"/>
      <c r="Y436" s="13"/>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c r="BF436" s="11"/>
      <c r="BG436" s="11"/>
      <c r="BH436" s="11"/>
      <c r="BI436" s="11"/>
      <c r="BJ436" s="11"/>
      <c r="BK436" s="11"/>
      <c r="BL436" s="11"/>
      <c r="BM436" s="11"/>
      <c r="BN436" s="11"/>
      <c r="BO436" s="11"/>
      <c r="BP436" s="11"/>
      <c r="BQ436" s="11"/>
      <c r="BR436" s="11"/>
      <c r="BS436" s="11"/>
      <c r="BT436" s="11"/>
      <c r="BU436" s="11"/>
      <c r="BV436" s="11"/>
      <c r="BW436" s="11"/>
      <c r="BX436" s="11"/>
      <c r="BY436" s="11"/>
      <c r="BZ436" s="11"/>
      <c r="CA436" s="11"/>
      <c r="CB436" s="11"/>
      <c r="CC436" s="11"/>
    </row>
    <row r="437" spans="1:81" ht="86.4" x14ac:dyDescent="0.3">
      <c r="A437" s="13">
        <v>2023</v>
      </c>
      <c r="B437" s="2">
        <v>45261</v>
      </c>
      <c r="C437" s="2">
        <v>45291</v>
      </c>
      <c r="D437" s="13" t="s">
        <v>66</v>
      </c>
      <c r="E437" s="13" t="s">
        <v>66</v>
      </c>
      <c r="F437" s="13" t="s">
        <v>60</v>
      </c>
      <c r="G437" s="13" t="s">
        <v>62</v>
      </c>
      <c r="H437" s="16" t="s">
        <v>94</v>
      </c>
      <c r="I437" s="8"/>
      <c r="J437" s="20">
        <v>3828</v>
      </c>
      <c r="K437" s="13" t="s">
        <v>70</v>
      </c>
      <c r="L437" s="2">
        <f t="shared" si="7"/>
        <v>45261</v>
      </c>
      <c r="M437" s="20">
        <v>3828</v>
      </c>
      <c r="N437" s="13"/>
      <c r="O437" s="13"/>
      <c r="P437" s="13"/>
      <c r="Q437" s="21" t="s">
        <v>128</v>
      </c>
      <c r="R437" s="22" t="s">
        <v>129</v>
      </c>
      <c r="S437" s="2">
        <v>45291</v>
      </c>
      <c r="T437" s="13" t="s">
        <v>65</v>
      </c>
      <c r="U437" s="2">
        <v>45291</v>
      </c>
      <c r="V437" s="23" t="s">
        <v>130</v>
      </c>
      <c r="W437" s="13"/>
      <c r="X437" s="13"/>
      <c r="Y437" s="13"/>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c r="BF437" s="11"/>
      <c r="BG437" s="11"/>
      <c r="BH437" s="11"/>
      <c r="BI437" s="11"/>
      <c r="BJ437" s="11"/>
      <c r="BK437" s="11"/>
      <c r="BL437" s="11"/>
      <c r="BM437" s="11"/>
      <c r="BN437" s="11"/>
      <c r="BO437" s="11"/>
      <c r="BP437" s="11"/>
      <c r="BQ437" s="11"/>
      <c r="BR437" s="11"/>
      <c r="BS437" s="11"/>
      <c r="BT437" s="11"/>
      <c r="BU437" s="11"/>
      <c r="BV437" s="11"/>
      <c r="BW437" s="11"/>
      <c r="BX437" s="11"/>
      <c r="BY437" s="11"/>
      <c r="BZ437" s="11"/>
      <c r="CA437" s="11"/>
      <c r="CB437" s="11"/>
      <c r="CC437" s="11"/>
    </row>
    <row r="438" spans="1:81" ht="86.4" x14ac:dyDescent="0.3">
      <c r="A438" s="13">
        <v>2023</v>
      </c>
      <c r="B438" s="2">
        <v>45261</v>
      </c>
      <c r="C438" s="2">
        <v>45291</v>
      </c>
      <c r="D438" s="13" t="s">
        <v>66</v>
      </c>
      <c r="E438" s="13" t="s">
        <v>66</v>
      </c>
      <c r="F438" s="13" t="s">
        <v>60</v>
      </c>
      <c r="G438" s="13" t="s">
        <v>62</v>
      </c>
      <c r="H438" s="16" t="s">
        <v>94</v>
      </c>
      <c r="I438" s="8"/>
      <c r="J438" s="20">
        <v>30276</v>
      </c>
      <c r="K438" s="13" t="s">
        <v>70</v>
      </c>
      <c r="L438" s="2">
        <f t="shared" si="7"/>
        <v>45261</v>
      </c>
      <c r="M438" s="20">
        <v>30276</v>
      </c>
      <c r="N438" s="13"/>
      <c r="O438" s="13"/>
      <c r="P438" s="13"/>
      <c r="Q438" s="21" t="s">
        <v>128</v>
      </c>
      <c r="R438" s="22" t="s">
        <v>129</v>
      </c>
      <c r="S438" s="2">
        <v>45291</v>
      </c>
      <c r="T438" s="13" t="s">
        <v>65</v>
      </c>
      <c r="U438" s="2">
        <v>45291</v>
      </c>
      <c r="V438" s="23" t="s">
        <v>130</v>
      </c>
      <c r="W438" s="13"/>
      <c r="X438" s="13"/>
      <c r="Y438" s="13"/>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c r="BN438" s="11"/>
      <c r="BO438" s="11"/>
      <c r="BP438" s="11"/>
      <c r="BQ438" s="11"/>
      <c r="BR438" s="11"/>
      <c r="BS438" s="11"/>
      <c r="BT438" s="11"/>
      <c r="BU438" s="11"/>
      <c r="BV438" s="11"/>
      <c r="BW438" s="11"/>
      <c r="BX438" s="11"/>
      <c r="BY438" s="11"/>
      <c r="BZ438" s="11"/>
      <c r="CA438" s="11"/>
      <c r="CB438" s="11"/>
      <c r="CC438" s="11"/>
    </row>
    <row r="439" spans="1:81" ht="86.4" x14ac:dyDescent="0.3">
      <c r="A439" s="13">
        <v>2023</v>
      </c>
      <c r="B439" s="2">
        <v>45261</v>
      </c>
      <c r="C439" s="2">
        <v>45291</v>
      </c>
      <c r="D439" s="13" t="s">
        <v>66</v>
      </c>
      <c r="E439" s="13" t="s">
        <v>66</v>
      </c>
      <c r="F439" s="13" t="s">
        <v>60</v>
      </c>
      <c r="G439" s="13" t="s">
        <v>62</v>
      </c>
      <c r="H439" s="16" t="s">
        <v>94</v>
      </c>
      <c r="I439" s="8"/>
      <c r="J439" s="20">
        <v>4205</v>
      </c>
      <c r="K439" s="13" t="s">
        <v>70</v>
      </c>
      <c r="L439" s="2">
        <f t="shared" si="7"/>
        <v>45261</v>
      </c>
      <c r="M439" s="20">
        <v>4205</v>
      </c>
      <c r="N439" s="13"/>
      <c r="O439" s="13"/>
      <c r="P439" s="13"/>
      <c r="Q439" s="21" t="s">
        <v>128</v>
      </c>
      <c r="R439" s="22" t="s">
        <v>129</v>
      </c>
      <c r="S439" s="2">
        <v>45291</v>
      </c>
      <c r="T439" s="13" t="s">
        <v>65</v>
      </c>
      <c r="U439" s="2">
        <v>45291</v>
      </c>
      <c r="V439" s="23" t="s">
        <v>130</v>
      </c>
      <c r="W439" s="13"/>
      <c r="X439" s="13"/>
      <c r="Y439" s="13"/>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c r="BF439" s="11"/>
      <c r="BG439" s="11"/>
      <c r="BH439" s="11"/>
      <c r="BI439" s="11"/>
      <c r="BJ439" s="11"/>
      <c r="BK439" s="11"/>
      <c r="BL439" s="11"/>
      <c r="BM439" s="11"/>
      <c r="BN439" s="11"/>
      <c r="BO439" s="11"/>
      <c r="BP439" s="11"/>
      <c r="BQ439" s="11"/>
      <c r="BR439" s="11"/>
      <c r="BS439" s="11"/>
      <c r="BT439" s="11"/>
      <c r="BU439" s="11"/>
      <c r="BV439" s="11"/>
      <c r="BW439" s="11"/>
      <c r="BX439" s="11"/>
      <c r="BY439" s="11"/>
      <c r="BZ439" s="11"/>
      <c r="CA439" s="11"/>
      <c r="CB439" s="11"/>
      <c r="CC439" s="11"/>
    </row>
    <row r="440" spans="1:81" ht="86.4" x14ac:dyDescent="0.3">
      <c r="A440" s="13">
        <v>2023</v>
      </c>
      <c r="B440" s="2">
        <v>45261</v>
      </c>
      <c r="C440" s="2">
        <v>45291</v>
      </c>
      <c r="D440" s="13" t="s">
        <v>66</v>
      </c>
      <c r="E440" s="13" t="s">
        <v>66</v>
      </c>
      <c r="F440" s="13" t="s">
        <v>60</v>
      </c>
      <c r="G440" s="13" t="s">
        <v>62</v>
      </c>
      <c r="H440" s="16" t="s">
        <v>94</v>
      </c>
      <c r="I440" s="8"/>
      <c r="J440" s="20">
        <v>5046</v>
      </c>
      <c r="K440" s="13" t="s">
        <v>70</v>
      </c>
      <c r="L440" s="2">
        <f t="shared" si="7"/>
        <v>45261</v>
      </c>
      <c r="M440" s="20">
        <v>5046</v>
      </c>
      <c r="N440" s="13"/>
      <c r="O440" s="13"/>
      <c r="P440" s="13"/>
      <c r="Q440" s="21" t="s">
        <v>128</v>
      </c>
      <c r="R440" s="22" t="s">
        <v>129</v>
      </c>
      <c r="S440" s="2">
        <v>45291</v>
      </c>
      <c r="T440" s="13" t="s">
        <v>65</v>
      </c>
      <c r="U440" s="2">
        <v>45291</v>
      </c>
      <c r="V440" s="23" t="s">
        <v>130</v>
      </c>
      <c r="W440" s="13"/>
      <c r="X440" s="13"/>
      <c r="Y440" s="13"/>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c r="BF440" s="11"/>
      <c r="BG440" s="11"/>
      <c r="BH440" s="11"/>
      <c r="BI440" s="11"/>
      <c r="BJ440" s="11"/>
      <c r="BK440" s="11"/>
      <c r="BL440" s="11"/>
      <c r="BM440" s="11"/>
      <c r="BN440" s="11"/>
      <c r="BO440" s="11"/>
      <c r="BP440" s="11"/>
      <c r="BQ440" s="11"/>
      <c r="BR440" s="11"/>
      <c r="BS440" s="11"/>
      <c r="BT440" s="11"/>
      <c r="BU440" s="11"/>
      <c r="BV440" s="11"/>
      <c r="BW440" s="11"/>
      <c r="BX440" s="11"/>
      <c r="BY440" s="11"/>
      <c r="BZ440" s="11"/>
      <c r="CA440" s="11"/>
      <c r="CB440" s="11"/>
      <c r="CC440" s="11"/>
    </row>
    <row r="441" spans="1:81" ht="86.4" x14ac:dyDescent="0.3">
      <c r="A441" s="14">
        <v>2023</v>
      </c>
      <c r="B441" s="2">
        <v>45261</v>
      </c>
      <c r="C441" s="2">
        <v>45291</v>
      </c>
      <c r="D441" s="14" t="s">
        <v>66</v>
      </c>
      <c r="E441" s="14" t="s">
        <v>66</v>
      </c>
      <c r="F441" s="14" t="s">
        <v>60</v>
      </c>
      <c r="G441" s="14" t="s">
        <v>62</v>
      </c>
      <c r="H441" s="16" t="s">
        <v>94</v>
      </c>
      <c r="I441" s="8"/>
      <c r="J441" s="20">
        <v>5619.04</v>
      </c>
      <c r="K441" s="14" t="s">
        <v>70</v>
      </c>
      <c r="L441" s="2">
        <f t="shared" ref="L441:L504" si="8">+B441</f>
        <v>45261</v>
      </c>
      <c r="M441" s="20">
        <v>5619.04</v>
      </c>
      <c r="N441" s="14"/>
      <c r="O441" s="11"/>
      <c r="P441" s="11"/>
      <c r="Q441" s="21" t="s">
        <v>128</v>
      </c>
      <c r="R441" s="22" t="s">
        <v>129</v>
      </c>
      <c r="S441" s="2">
        <v>45291</v>
      </c>
      <c r="T441" s="14" t="s">
        <v>65</v>
      </c>
      <c r="U441" s="2">
        <v>45291</v>
      </c>
      <c r="V441" s="23" t="s">
        <v>130</v>
      </c>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c r="BD441" s="11"/>
      <c r="BE441" s="11"/>
      <c r="BF441" s="11"/>
      <c r="BG441" s="11"/>
      <c r="BH441" s="11"/>
      <c r="BI441" s="11"/>
      <c r="BJ441" s="11"/>
      <c r="BK441" s="11"/>
      <c r="BL441" s="11"/>
      <c r="BM441" s="11"/>
      <c r="BN441" s="11"/>
      <c r="BO441" s="11"/>
      <c r="BP441" s="11"/>
      <c r="BQ441" s="11"/>
      <c r="BR441" s="11"/>
      <c r="BS441" s="11"/>
      <c r="BT441" s="11"/>
      <c r="BU441" s="11"/>
      <c r="BV441" s="11"/>
      <c r="BW441" s="11"/>
      <c r="BX441" s="11"/>
      <c r="BY441" s="11"/>
      <c r="BZ441" s="11"/>
      <c r="CA441" s="11"/>
      <c r="CB441" s="11"/>
      <c r="CC441" s="11"/>
    </row>
    <row r="442" spans="1:81" ht="86.4" x14ac:dyDescent="0.3">
      <c r="A442" s="14">
        <v>2023</v>
      </c>
      <c r="B442" s="2">
        <v>45261</v>
      </c>
      <c r="C442" s="2">
        <v>45291</v>
      </c>
      <c r="D442" s="14" t="s">
        <v>66</v>
      </c>
      <c r="E442" s="14" t="s">
        <v>66</v>
      </c>
      <c r="F442" s="14" t="s">
        <v>60</v>
      </c>
      <c r="G442" s="14" t="s">
        <v>62</v>
      </c>
      <c r="H442" s="16" t="s">
        <v>94</v>
      </c>
      <c r="I442" s="8"/>
      <c r="J442" s="20">
        <v>3944</v>
      </c>
      <c r="K442" s="14" t="s">
        <v>70</v>
      </c>
      <c r="L442" s="2">
        <f t="shared" si="8"/>
        <v>45261</v>
      </c>
      <c r="M442" s="20">
        <v>3944</v>
      </c>
      <c r="N442" s="14"/>
      <c r="O442" s="11"/>
      <c r="P442" s="11"/>
      <c r="Q442" s="21" t="s">
        <v>128</v>
      </c>
      <c r="R442" s="22" t="s">
        <v>129</v>
      </c>
      <c r="S442" s="2">
        <v>45291</v>
      </c>
      <c r="T442" s="14" t="s">
        <v>65</v>
      </c>
      <c r="U442" s="2">
        <v>45291</v>
      </c>
      <c r="V442" s="23" t="s">
        <v>130</v>
      </c>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11"/>
      <c r="BH442" s="11"/>
      <c r="BI442" s="11"/>
      <c r="BJ442" s="11"/>
      <c r="BK442" s="11"/>
      <c r="BL442" s="11"/>
      <c r="BM442" s="11"/>
      <c r="BN442" s="11"/>
      <c r="BO442" s="11"/>
      <c r="BP442" s="11"/>
      <c r="BQ442" s="11"/>
      <c r="BR442" s="11"/>
      <c r="BS442" s="11"/>
      <c r="BT442" s="11"/>
      <c r="BU442" s="11"/>
      <c r="BV442" s="11"/>
      <c r="BW442" s="11"/>
      <c r="BX442" s="11"/>
      <c r="BY442" s="11"/>
      <c r="BZ442" s="11"/>
      <c r="CA442" s="11"/>
      <c r="CB442" s="11"/>
      <c r="CC442" s="11"/>
    </row>
    <row r="443" spans="1:81" ht="86.4" x14ac:dyDescent="0.3">
      <c r="A443" s="14">
        <v>2023</v>
      </c>
      <c r="B443" s="2">
        <v>45261</v>
      </c>
      <c r="C443" s="2">
        <v>45291</v>
      </c>
      <c r="D443" s="14" t="s">
        <v>66</v>
      </c>
      <c r="E443" s="14" t="s">
        <v>66</v>
      </c>
      <c r="F443" s="14" t="s">
        <v>60</v>
      </c>
      <c r="G443" s="14" t="s">
        <v>62</v>
      </c>
      <c r="H443" s="16" t="s">
        <v>94</v>
      </c>
      <c r="I443" s="8"/>
      <c r="J443" s="20">
        <v>6728</v>
      </c>
      <c r="K443" s="14" t="s">
        <v>70</v>
      </c>
      <c r="L443" s="2">
        <f t="shared" si="8"/>
        <v>45261</v>
      </c>
      <c r="M443" s="20">
        <v>6728</v>
      </c>
      <c r="N443" s="14"/>
      <c r="O443" s="11"/>
      <c r="P443" s="11"/>
      <c r="Q443" s="21" t="s">
        <v>128</v>
      </c>
      <c r="R443" s="22" t="s">
        <v>129</v>
      </c>
      <c r="S443" s="2">
        <v>45291</v>
      </c>
      <c r="T443" s="14" t="s">
        <v>65</v>
      </c>
      <c r="U443" s="2">
        <v>45291</v>
      </c>
      <c r="V443" s="23" t="s">
        <v>130</v>
      </c>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c r="BM443" s="11"/>
      <c r="BN443" s="11"/>
      <c r="BO443" s="11"/>
      <c r="BP443" s="11"/>
      <c r="BQ443" s="11"/>
      <c r="BR443" s="11"/>
      <c r="BS443" s="11"/>
      <c r="BT443" s="11"/>
      <c r="BU443" s="11"/>
      <c r="BV443" s="11"/>
      <c r="BW443" s="11"/>
      <c r="BX443" s="11"/>
      <c r="BY443" s="11"/>
      <c r="BZ443" s="11"/>
      <c r="CA443" s="11"/>
      <c r="CB443" s="11"/>
      <c r="CC443" s="11"/>
    </row>
    <row r="444" spans="1:81" ht="86.4" x14ac:dyDescent="0.3">
      <c r="A444" s="14">
        <v>2023</v>
      </c>
      <c r="B444" s="2">
        <v>45261</v>
      </c>
      <c r="C444" s="2">
        <v>45291</v>
      </c>
      <c r="D444" s="14" t="s">
        <v>66</v>
      </c>
      <c r="E444" s="14" t="s">
        <v>66</v>
      </c>
      <c r="F444" s="14" t="s">
        <v>60</v>
      </c>
      <c r="G444" s="14" t="s">
        <v>62</v>
      </c>
      <c r="H444" s="16" t="s">
        <v>94</v>
      </c>
      <c r="I444" s="8"/>
      <c r="J444" s="20">
        <v>26680</v>
      </c>
      <c r="K444" s="14" t="s">
        <v>70</v>
      </c>
      <c r="L444" s="2">
        <f t="shared" si="8"/>
        <v>45261</v>
      </c>
      <c r="M444" s="20">
        <v>26680</v>
      </c>
      <c r="N444" s="14"/>
      <c r="O444" s="11"/>
      <c r="P444" s="11"/>
      <c r="Q444" s="21" t="s">
        <v>128</v>
      </c>
      <c r="R444" s="22" t="s">
        <v>129</v>
      </c>
      <c r="S444" s="2">
        <v>45291</v>
      </c>
      <c r="T444" s="14" t="s">
        <v>65</v>
      </c>
      <c r="U444" s="2">
        <v>45291</v>
      </c>
      <c r="V444" s="23" t="s">
        <v>130</v>
      </c>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row>
    <row r="445" spans="1:81" ht="86.4" x14ac:dyDescent="0.3">
      <c r="A445" s="14">
        <v>2023</v>
      </c>
      <c r="B445" s="2">
        <v>45261</v>
      </c>
      <c r="C445" s="2">
        <v>45291</v>
      </c>
      <c r="D445" s="14" t="s">
        <v>66</v>
      </c>
      <c r="E445" s="14" t="s">
        <v>66</v>
      </c>
      <c r="F445" s="14" t="s">
        <v>60</v>
      </c>
      <c r="G445" s="14" t="s">
        <v>62</v>
      </c>
      <c r="H445" s="16" t="s">
        <v>94</v>
      </c>
      <c r="I445" s="8"/>
      <c r="J445" s="20">
        <v>6699</v>
      </c>
      <c r="K445" s="14" t="s">
        <v>70</v>
      </c>
      <c r="L445" s="2">
        <f t="shared" si="8"/>
        <v>45261</v>
      </c>
      <c r="M445" s="20">
        <v>6699</v>
      </c>
      <c r="N445" s="14"/>
      <c r="O445" s="11"/>
      <c r="P445" s="11"/>
      <c r="Q445" s="21" t="s">
        <v>128</v>
      </c>
      <c r="R445" s="22" t="s">
        <v>129</v>
      </c>
      <c r="S445" s="2">
        <v>45291</v>
      </c>
      <c r="T445" s="14" t="s">
        <v>65</v>
      </c>
      <c r="U445" s="2">
        <v>45291</v>
      </c>
      <c r="V445" s="23" t="s">
        <v>130</v>
      </c>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11"/>
      <c r="BK445" s="11"/>
      <c r="BL445" s="11"/>
      <c r="BM445" s="11"/>
      <c r="BN445" s="11"/>
      <c r="BO445" s="11"/>
      <c r="BP445" s="11"/>
      <c r="BQ445" s="11"/>
      <c r="BR445" s="11"/>
      <c r="BS445" s="11"/>
      <c r="BT445" s="11"/>
      <c r="BU445" s="11"/>
      <c r="BV445" s="11"/>
      <c r="BW445" s="11"/>
      <c r="BX445" s="11"/>
      <c r="BY445" s="11"/>
      <c r="BZ445" s="11"/>
      <c r="CA445" s="11"/>
      <c r="CB445" s="11"/>
      <c r="CC445" s="11"/>
    </row>
    <row r="446" spans="1:81" ht="86.4" x14ac:dyDescent="0.3">
      <c r="A446" s="14">
        <v>2023</v>
      </c>
      <c r="B446" s="2">
        <v>45261</v>
      </c>
      <c r="C446" s="2">
        <v>45291</v>
      </c>
      <c r="D446" s="14" t="s">
        <v>66</v>
      </c>
      <c r="E446" s="14" t="s">
        <v>66</v>
      </c>
      <c r="F446" s="14" t="s">
        <v>60</v>
      </c>
      <c r="G446" s="14" t="s">
        <v>62</v>
      </c>
      <c r="H446" s="16" t="s">
        <v>94</v>
      </c>
      <c r="I446" s="8"/>
      <c r="J446" s="20">
        <v>13398</v>
      </c>
      <c r="K446" s="14" t="s">
        <v>70</v>
      </c>
      <c r="L446" s="2">
        <f t="shared" si="8"/>
        <v>45261</v>
      </c>
      <c r="M446" s="20">
        <v>13398</v>
      </c>
      <c r="N446" s="14"/>
      <c r="O446" s="11"/>
      <c r="P446" s="11"/>
      <c r="Q446" s="21" t="s">
        <v>128</v>
      </c>
      <c r="R446" s="22" t="s">
        <v>129</v>
      </c>
      <c r="S446" s="2">
        <v>45291</v>
      </c>
      <c r="T446" s="14" t="s">
        <v>65</v>
      </c>
      <c r="U446" s="2">
        <v>45291</v>
      </c>
      <c r="V446" s="23" t="s">
        <v>130</v>
      </c>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1"/>
      <c r="BT446" s="11"/>
      <c r="BU446" s="11"/>
      <c r="BV446" s="11"/>
      <c r="BW446" s="11"/>
      <c r="BX446" s="11"/>
      <c r="BY446" s="11"/>
      <c r="BZ446" s="11"/>
      <c r="CA446" s="11"/>
      <c r="CB446" s="11"/>
      <c r="CC446" s="11"/>
    </row>
    <row r="447" spans="1:81" ht="86.4" x14ac:dyDescent="0.3">
      <c r="A447" s="14">
        <v>2023</v>
      </c>
      <c r="B447" s="2">
        <v>45261</v>
      </c>
      <c r="C447" s="2">
        <v>45291</v>
      </c>
      <c r="D447" s="14" t="s">
        <v>66</v>
      </c>
      <c r="E447" s="14" t="s">
        <v>66</v>
      </c>
      <c r="F447" s="14" t="s">
        <v>60</v>
      </c>
      <c r="G447" s="14" t="s">
        <v>62</v>
      </c>
      <c r="H447" s="16" t="s">
        <v>94</v>
      </c>
      <c r="I447" s="8"/>
      <c r="J447" s="20">
        <v>8932</v>
      </c>
      <c r="K447" s="14" t="s">
        <v>70</v>
      </c>
      <c r="L447" s="2">
        <f t="shared" si="8"/>
        <v>45261</v>
      </c>
      <c r="M447" s="20">
        <v>8932</v>
      </c>
      <c r="N447" s="14"/>
      <c r="O447" s="11"/>
      <c r="P447" s="11"/>
      <c r="Q447" s="21" t="s">
        <v>128</v>
      </c>
      <c r="R447" s="22" t="s">
        <v>129</v>
      </c>
      <c r="S447" s="2">
        <v>45291</v>
      </c>
      <c r="T447" s="14" t="s">
        <v>65</v>
      </c>
      <c r="U447" s="2">
        <v>45291</v>
      </c>
      <c r="V447" s="23" t="s">
        <v>130</v>
      </c>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c r="BM447" s="11"/>
      <c r="BN447" s="11"/>
      <c r="BO447" s="11"/>
      <c r="BP447" s="11"/>
      <c r="BQ447" s="11"/>
      <c r="BR447" s="11"/>
      <c r="BS447" s="11"/>
      <c r="BT447" s="11"/>
      <c r="BU447" s="11"/>
      <c r="BV447" s="11"/>
      <c r="BW447" s="11"/>
      <c r="BX447" s="11"/>
      <c r="BY447" s="11"/>
      <c r="BZ447" s="11"/>
      <c r="CA447" s="11"/>
      <c r="CB447" s="11"/>
      <c r="CC447" s="11"/>
    </row>
    <row r="448" spans="1:81" ht="86.4" x14ac:dyDescent="0.3">
      <c r="A448" s="14">
        <v>2023</v>
      </c>
      <c r="B448" s="2">
        <v>45261</v>
      </c>
      <c r="C448" s="2">
        <v>45291</v>
      </c>
      <c r="D448" s="14" t="s">
        <v>66</v>
      </c>
      <c r="E448" s="14" t="s">
        <v>66</v>
      </c>
      <c r="F448" s="14" t="s">
        <v>60</v>
      </c>
      <c r="G448" s="14" t="s">
        <v>62</v>
      </c>
      <c r="H448" s="16" t="s">
        <v>94</v>
      </c>
      <c r="I448" s="8"/>
      <c r="J448" s="20">
        <v>3828</v>
      </c>
      <c r="K448" s="14" t="s">
        <v>70</v>
      </c>
      <c r="L448" s="2">
        <f t="shared" si="8"/>
        <v>45261</v>
      </c>
      <c r="M448" s="20">
        <v>3828</v>
      </c>
      <c r="N448" s="14"/>
      <c r="O448" s="11"/>
      <c r="P448" s="11"/>
      <c r="Q448" s="21" t="s">
        <v>128</v>
      </c>
      <c r="R448" s="22" t="s">
        <v>129</v>
      </c>
      <c r="S448" s="2">
        <v>45291</v>
      </c>
      <c r="T448" s="14" t="s">
        <v>65</v>
      </c>
      <c r="U448" s="2">
        <v>45291</v>
      </c>
      <c r="V448" s="23" t="s">
        <v>130</v>
      </c>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c r="BM448" s="11"/>
      <c r="BN448" s="11"/>
      <c r="BO448" s="11"/>
      <c r="BP448" s="11"/>
      <c r="BQ448" s="11"/>
      <c r="BR448" s="11"/>
      <c r="BS448" s="11"/>
      <c r="BT448" s="11"/>
      <c r="BU448" s="11"/>
      <c r="BV448" s="11"/>
      <c r="BW448" s="11"/>
      <c r="BX448" s="11"/>
      <c r="BY448" s="11"/>
      <c r="BZ448" s="11"/>
      <c r="CA448" s="11"/>
      <c r="CB448" s="11"/>
      <c r="CC448" s="11"/>
    </row>
    <row r="449" spans="1:81" ht="86.4" x14ac:dyDescent="0.3">
      <c r="A449" s="14">
        <v>2023</v>
      </c>
      <c r="B449" s="2">
        <v>45261</v>
      </c>
      <c r="C449" s="2">
        <v>45291</v>
      </c>
      <c r="D449" s="14" t="s">
        <v>66</v>
      </c>
      <c r="E449" s="14" t="s">
        <v>66</v>
      </c>
      <c r="F449" s="14" t="s">
        <v>60</v>
      </c>
      <c r="G449" s="14" t="s">
        <v>62</v>
      </c>
      <c r="H449" s="16" t="s">
        <v>94</v>
      </c>
      <c r="I449" s="8"/>
      <c r="J449" s="20">
        <v>23200</v>
      </c>
      <c r="K449" s="14" t="s">
        <v>70</v>
      </c>
      <c r="L449" s="2">
        <f t="shared" si="8"/>
        <v>45261</v>
      </c>
      <c r="M449" s="20">
        <v>23200</v>
      </c>
      <c r="N449" s="14"/>
      <c r="O449" s="11"/>
      <c r="P449" s="11"/>
      <c r="Q449" s="21" t="s">
        <v>128</v>
      </c>
      <c r="R449" s="22" t="s">
        <v>129</v>
      </c>
      <c r="S449" s="2">
        <v>45291</v>
      </c>
      <c r="T449" s="14" t="s">
        <v>65</v>
      </c>
      <c r="U449" s="2">
        <v>45291</v>
      </c>
      <c r="V449" s="23" t="s">
        <v>130</v>
      </c>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c r="BM449" s="11"/>
      <c r="BN449" s="11"/>
      <c r="BO449" s="11"/>
      <c r="BP449" s="11"/>
      <c r="BQ449" s="11"/>
      <c r="BR449" s="11"/>
      <c r="BS449" s="11"/>
      <c r="BT449" s="11"/>
      <c r="BU449" s="11"/>
      <c r="BV449" s="11"/>
      <c r="BW449" s="11"/>
      <c r="BX449" s="11"/>
      <c r="BY449" s="11"/>
      <c r="BZ449" s="11"/>
      <c r="CA449" s="11"/>
      <c r="CB449" s="11"/>
      <c r="CC449" s="11"/>
    </row>
    <row r="450" spans="1:81" ht="86.4" x14ac:dyDescent="0.3">
      <c r="A450" s="14">
        <v>2023</v>
      </c>
      <c r="B450" s="2">
        <v>45261</v>
      </c>
      <c r="C450" s="2">
        <v>45291</v>
      </c>
      <c r="D450" s="14" t="s">
        <v>66</v>
      </c>
      <c r="E450" s="14" t="s">
        <v>66</v>
      </c>
      <c r="F450" s="14" t="s">
        <v>60</v>
      </c>
      <c r="G450" s="14" t="s">
        <v>62</v>
      </c>
      <c r="H450" s="16" t="s">
        <v>94</v>
      </c>
      <c r="I450" s="8"/>
      <c r="J450" s="20">
        <v>28710</v>
      </c>
      <c r="K450" s="14" t="s">
        <v>70</v>
      </c>
      <c r="L450" s="2">
        <f t="shared" si="8"/>
        <v>45261</v>
      </c>
      <c r="M450" s="20">
        <v>28710</v>
      </c>
      <c r="N450" s="14"/>
      <c r="O450" s="11"/>
      <c r="P450" s="11"/>
      <c r="Q450" s="21" t="s">
        <v>128</v>
      </c>
      <c r="R450" s="22" t="s">
        <v>129</v>
      </c>
      <c r="S450" s="2">
        <v>45291</v>
      </c>
      <c r="T450" s="14" t="s">
        <v>65</v>
      </c>
      <c r="U450" s="2">
        <v>45291</v>
      </c>
      <c r="V450" s="23" t="s">
        <v>130</v>
      </c>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c r="BS450" s="11"/>
      <c r="BT450" s="11"/>
      <c r="BU450" s="11"/>
      <c r="BV450" s="11"/>
      <c r="BW450" s="11"/>
      <c r="BX450" s="11"/>
      <c r="BY450" s="11"/>
      <c r="BZ450" s="11"/>
      <c r="CA450" s="11"/>
      <c r="CB450" s="11"/>
      <c r="CC450" s="11"/>
    </row>
    <row r="451" spans="1:81" ht="86.4" x14ac:dyDescent="0.3">
      <c r="A451" s="14">
        <v>2023</v>
      </c>
      <c r="B451" s="2">
        <v>45261</v>
      </c>
      <c r="C451" s="2">
        <v>45291</v>
      </c>
      <c r="D451" s="14" t="s">
        <v>66</v>
      </c>
      <c r="E451" s="14" t="s">
        <v>66</v>
      </c>
      <c r="F451" s="14" t="s">
        <v>60</v>
      </c>
      <c r="G451" s="14" t="s">
        <v>62</v>
      </c>
      <c r="H451" s="16" t="s">
        <v>94</v>
      </c>
      <c r="I451" s="8"/>
      <c r="J451" s="20">
        <v>20880</v>
      </c>
      <c r="K451" s="14" t="s">
        <v>70</v>
      </c>
      <c r="L451" s="2">
        <f t="shared" si="8"/>
        <v>45261</v>
      </c>
      <c r="M451" s="20">
        <v>20880</v>
      </c>
      <c r="N451" s="14"/>
      <c r="O451" s="11"/>
      <c r="P451" s="11"/>
      <c r="Q451" s="21" t="s">
        <v>128</v>
      </c>
      <c r="R451" s="22" t="s">
        <v>129</v>
      </c>
      <c r="S451" s="2">
        <v>45291</v>
      </c>
      <c r="T451" s="14" t="s">
        <v>65</v>
      </c>
      <c r="U451" s="2">
        <v>45291</v>
      </c>
      <c r="V451" s="23" t="s">
        <v>130</v>
      </c>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c r="BF451" s="11"/>
      <c r="BG451" s="11"/>
      <c r="BH451" s="11"/>
      <c r="BI451" s="11"/>
      <c r="BJ451" s="11"/>
      <c r="BK451" s="11"/>
      <c r="BL451" s="11"/>
      <c r="BM451" s="11"/>
      <c r="BN451" s="11"/>
      <c r="BO451" s="11"/>
      <c r="BP451" s="11"/>
      <c r="BQ451" s="11"/>
      <c r="BR451" s="11"/>
      <c r="BS451" s="11"/>
      <c r="BT451" s="11"/>
      <c r="BU451" s="11"/>
      <c r="BV451" s="11"/>
      <c r="BW451" s="11"/>
      <c r="BX451" s="11"/>
      <c r="BY451" s="11"/>
      <c r="BZ451" s="11"/>
      <c r="CA451" s="11"/>
      <c r="CB451" s="11"/>
      <c r="CC451" s="11"/>
    </row>
    <row r="452" spans="1:81" ht="86.4" x14ac:dyDescent="0.3">
      <c r="A452" s="14">
        <v>2023</v>
      </c>
      <c r="B452" s="2">
        <v>45261</v>
      </c>
      <c r="C452" s="2">
        <v>45291</v>
      </c>
      <c r="D452" s="14" t="s">
        <v>66</v>
      </c>
      <c r="E452" s="14" t="s">
        <v>66</v>
      </c>
      <c r="F452" s="14" t="s">
        <v>60</v>
      </c>
      <c r="G452" s="14" t="s">
        <v>62</v>
      </c>
      <c r="H452" s="16" t="s">
        <v>94</v>
      </c>
      <c r="I452" s="8"/>
      <c r="J452" s="20">
        <v>19720</v>
      </c>
      <c r="K452" s="14" t="s">
        <v>70</v>
      </c>
      <c r="L452" s="2">
        <f t="shared" si="8"/>
        <v>45261</v>
      </c>
      <c r="M452" s="20">
        <v>19720</v>
      </c>
      <c r="N452" s="14"/>
      <c r="O452" s="11"/>
      <c r="P452" s="11"/>
      <c r="Q452" s="21" t="s">
        <v>128</v>
      </c>
      <c r="R452" s="22" t="s">
        <v>129</v>
      </c>
      <c r="S452" s="2">
        <v>45291</v>
      </c>
      <c r="T452" s="14" t="s">
        <v>65</v>
      </c>
      <c r="U452" s="2">
        <v>45291</v>
      </c>
      <c r="V452" s="23" t="s">
        <v>130</v>
      </c>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11"/>
      <c r="BK452" s="11"/>
      <c r="BL452" s="11"/>
      <c r="BM452" s="11"/>
      <c r="BN452" s="11"/>
      <c r="BO452" s="11"/>
      <c r="BP452" s="11"/>
      <c r="BQ452" s="11"/>
      <c r="BR452" s="11"/>
      <c r="BS452" s="11"/>
      <c r="BT452" s="11"/>
      <c r="BU452" s="11"/>
      <c r="BV452" s="11"/>
      <c r="BW452" s="11"/>
      <c r="BX452" s="11"/>
      <c r="BY452" s="11"/>
      <c r="BZ452" s="11"/>
      <c r="CA452" s="11"/>
      <c r="CB452" s="11"/>
      <c r="CC452" s="11"/>
    </row>
    <row r="453" spans="1:81" ht="86.4" x14ac:dyDescent="0.3">
      <c r="A453" s="14">
        <v>2023</v>
      </c>
      <c r="B453" s="2">
        <v>45261</v>
      </c>
      <c r="C453" s="2">
        <v>45291</v>
      </c>
      <c r="D453" s="14" t="s">
        <v>66</v>
      </c>
      <c r="E453" s="14" t="s">
        <v>66</v>
      </c>
      <c r="F453" s="14" t="s">
        <v>60</v>
      </c>
      <c r="G453" s="14" t="s">
        <v>62</v>
      </c>
      <c r="H453" s="16" t="s">
        <v>94</v>
      </c>
      <c r="I453" s="8"/>
      <c r="J453" s="20">
        <v>25230</v>
      </c>
      <c r="K453" s="14" t="s">
        <v>70</v>
      </c>
      <c r="L453" s="2">
        <f t="shared" si="8"/>
        <v>45261</v>
      </c>
      <c r="M453" s="20">
        <v>25230</v>
      </c>
      <c r="N453" s="14"/>
      <c r="O453" s="11"/>
      <c r="P453" s="11"/>
      <c r="Q453" s="21" t="s">
        <v>128</v>
      </c>
      <c r="R453" s="22" t="s">
        <v>129</v>
      </c>
      <c r="S453" s="2">
        <v>45291</v>
      </c>
      <c r="T453" s="14" t="s">
        <v>65</v>
      </c>
      <c r="U453" s="2">
        <v>45291</v>
      </c>
      <c r="V453" s="23" t="s">
        <v>130</v>
      </c>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c r="BF453" s="11"/>
      <c r="BG453" s="11"/>
      <c r="BH453" s="11"/>
      <c r="BI453" s="11"/>
      <c r="BJ453" s="11"/>
      <c r="BK453" s="11"/>
      <c r="BL453" s="11"/>
      <c r="BM453" s="11"/>
      <c r="BN453" s="11"/>
      <c r="BO453" s="11"/>
      <c r="BP453" s="11"/>
      <c r="BQ453" s="11"/>
      <c r="BR453" s="11"/>
      <c r="BS453" s="11"/>
      <c r="BT453" s="11"/>
      <c r="BU453" s="11"/>
      <c r="BV453" s="11"/>
      <c r="BW453" s="11"/>
      <c r="BX453" s="11"/>
      <c r="BY453" s="11"/>
      <c r="BZ453" s="11"/>
      <c r="CA453" s="11"/>
      <c r="CB453" s="11"/>
      <c r="CC453" s="11"/>
    </row>
    <row r="454" spans="1:81" ht="86.4" x14ac:dyDescent="0.3">
      <c r="A454" s="14">
        <v>2023</v>
      </c>
      <c r="B454" s="2">
        <v>45261</v>
      </c>
      <c r="C454" s="2">
        <v>45291</v>
      </c>
      <c r="D454" s="14" t="s">
        <v>66</v>
      </c>
      <c r="E454" s="14" t="s">
        <v>66</v>
      </c>
      <c r="F454" s="14" t="s">
        <v>60</v>
      </c>
      <c r="G454" s="14" t="s">
        <v>62</v>
      </c>
      <c r="H454" s="16" t="s">
        <v>94</v>
      </c>
      <c r="I454" s="8"/>
      <c r="J454" s="20">
        <v>19488</v>
      </c>
      <c r="K454" s="14" t="s">
        <v>70</v>
      </c>
      <c r="L454" s="2">
        <f t="shared" si="8"/>
        <v>45261</v>
      </c>
      <c r="M454" s="20">
        <v>19488</v>
      </c>
      <c r="N454" s="14"/>
      <c r="O454" s="11"/>
      <c r="P454" s="11"/>
      <c r="Q454" s="21" t="s">
        <v>128</v>
      </c>
      <c r="R454" s="22" t="s">
        <v>129</v>
      </c>
      <c r="S454" s="2">
        <v>45291</v>
      </c>
      <c r="T454" s="14" t="s">
        <v>65</v>
      </c>
      <c r="U454" s="2">
        <v>45291</v>
      </c>
      <c r="V454" s="23" t="s">
        <v>130</v>
      </c>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1"/>
      <c r="BR454" s="11"/>
      <c r="BS454" s="11"/>
      <c r="BT454" s="11"/>
      <c r="BU454" s="11"/>
      <c r="BV454" s="11"/>
      <c r="BW454" s="11"/>
      <c r="BX454" s="11"/>
      <c r="BY454" s="11"/>
      <c r="BZ454" s="11"/>
      <c r="CA454" s="11"/>
      <c r="CB454" s="11"/>
      <c r="CC454" s="11"/>
    </row>
    <row r="455" spans="1:81" ht="86.4" x14ac:dyDescent="0.3">
      <c r="A455" s="14">
        <v>2023</v>
      </c>
      <c r="B455" s="2">
        <v>45261</v>
      </c>
      <c r="C455" s="2">
        <v>45291</v>
      </c>
      <c r="D455" s="14" t="s">
        <v>66</v>
      </c>
      <c r="E455" s="14" t="s">
        <v>66</v>
      </c>
      <c r="F455" s="14" t="s">
        <v>60</v>
      </c>
      <c r="G455" s="14" t="s">
        <v>62</v>
      </c>
      <c r="H455" s="16" t="s">
        <v>94</v>
      </c>
      <c r="I455" s="8"/>
      <c r="J455" s="20">
        <v>33640</v>
      </c>
      <c r="K455" s="14" t="s">
        <v>70</v>
      </c>
      <c r="L455" s="2">
        <f t="shared" si="8"/>
        <v>45261</v>
      </c>
      <c r="M455" s="20">
        <v>33640</v>
      </c>
      <c r="N455" s="14"/>
      <c r="O455" s="11"/>
      <c r="P455" s="11"/>
      <c r="Q455" s="21" t="s">
        <v>128</v>
      </c>
      <c r="R455" s="22" t="s">
        <v>129</v>
      </c>
      <c r="S455" s="2">
        <v>45291</v>
      </c>
      <c r="T455" s="14" t="s">
        <v>65</v>
      </c>
      <c r="U455" s="2">
        <v>45291</v>
      </c>
      <c r="V455" s="23" t="s">
        <v>130</v>
      </c>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c r="BF455" s="11"/>
      <c r="BG455" s="11"/>
      <c r="BH455" s="11"/>
      <c r="BI455" s="11"/>
      <c r="BJ455" s="11"/>
      <c r="BK455" s="11"/>
      <c r="BL455" s="11"/>
      <c r="BM455" s="11"/>
      <c r="BN455" s="11"/>
      <c r="BO455" s="11"/>
      <c r="BP455" s="11"/>
      <c r="BQ455" s="11"/>
      <c r="BR455" s="11"/>
      <c r="BS455" s="11"/>
      <c r="BT455" s="11"/>
      <c r="BU455" s="11"/>
      <c r="BV455" s="11"/>
      <c r="BW455" s="11"/>
      <c r="BX455" s="11"/>
      <c r="BY455" s="11"/>
      <c r="BZ455" s="11"/>
      <c r="CA455" s="11"/>
      <c r="CB455" s="11"/>
      <c r="CC455" s="11"/>
    </row>
    <row r="456" spans="1:81" ht="86.4" x14ac:dyDescent="0.3">
      <c r="A456" s="14">
        <v>2023</v>
      </c>
      <c r="B456" s="2">
        <v>45261</v>
      </c>
      <c r="C456" s="2">
        <v>45291</v>
      </c>
      <c r="D456" s="14" t="s">
        <v>66</v>
      </c>
      <c r="E456" s="14" t="s">
        <v>66</v>
      </c>
      <c r="F456" s="14" t="s">
        <v>60</v>
      </c>
      <c r="G456" s="14" t="s">
        <v>62</v>
      </c>
      <c r="H456" s="16" t="s">
        <v>94</v>
      </c>
      <c r="I456" s="8"/>
      <c r="J456" s="20">
        <v>27840</v>
      </c>
      <c r="K456" s="14" t="s">
        <v>70</v>
      </c>
      <c r="L456" s="2">
        <f t="shared" si="8"/>
        <v>45261</v>
      </c>
      <c r="M456" s="20">
        <v>27840</v>
      </c>
      <c r="N456" s="14"/>
      <c r="O456" s="11"/>
      <c r="P456" s="11"/>
      <c r="Q456" s="21" t="s">
        <v>128</v>
      </c>
      <c r="R456" s="22" t="s">
        <v>129</v>
      </c>
      <c r="S456" s="2">
        <v>45291</v>
      </c>
      <c r="T456" s="14" t="s">
        <v>65</v>
      </c>
      <c r="U456" s="2">
        <v>45291</v>
      </c>
      <c r="V456" s="23" t="s">
        <v>130</v>
      </c>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c r="BM456" s="11"/>
      <c r="BN456" s="11"/>
      <c r="BO456" s="11"/>
      <c r="BP456" s="11"/>
      <c r="BQ456" s="11"/>
      <c r="BR456" s="11"/>
      <c r="BS456" s="11"/>
      <c r="BT456" s="11"/>
      <c r="BU456" s="11"/>
      <c r="BV456" s="11"/>
      <c r="BW456" s="11"/>
      <c r="BX456" s="11"/>
      <c r="BY456" s="11"/>
      <c r="BZ456" s="11"/>
      <c r="CA456" s="11"/>
      <c r="CB456" s="11"/>
      <c r="CC456" s="11"/>
    </row>
    <row r="457" spans="1:81" ht="86.4" x14ac:dyDescent="0.3">
      <c r="A457" s="14">
        <v>2023</v>
      </c>
      <c r="B457" s="2">
        <v>45261</v>
      </c>
      <c r="C457" s="2">
        <v>45291</v>
      </c>
      <c r="D457" s="14" t="s">
        <v>66</v>
      </c>
      <c r="E457" s="14" t="s">
        <v>66</v>
      </c>
      <c r="F457" s="14" t="s">
        <v>60</v>
      </c>
      <c r="G457" s="14" t="s">
        <v>62</v>
      </c>
      <c r="H457" s="16" t="s">
        <v>94</v>
      </c>
      <c r="I457" s="8"/>
      <c r="J457" s="20">
        <v>19720</v>
      </c>
      <c r="K457" s="14" t="s">
        <v>70</v>
      </c>
      <c r="L457" s="2">
        <f t="shared" si="8"/>
        <v>45261</v>
      </c>
      <c r="M457" s="20">
        <v>19720</v>
      </c>
      <c r="N457" s="14"/>
      <c r="O457" s="11"/>
      <c r="P457" s="11"/>
      <c r="Q457" s="21" t="s">
        <v>128</v>
      </c>
      <c r="R457" s="22" t="s">
        <v>129</v>
      </c>
      <c r="S457" s="2">
        <v>45291</v>
      </c>
      <c r="T457" s="14" t="s">
        <v>65</v>
      </c>
      <c r="U457" s="2">
        <v>45291</v>
      </c>
      <c r="V457" s="23" t="s">
        <v>130</v>
      </c>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c r="BF457" s="11"/>
      <c r="BG457" s="11"/>
      <c r="BH457" s="11"/>
      <c r="BI457" s="11"/>
      <c r="BJ457" s="11"/>
      <c r="BK457" s="11"/>
      <c r="BL457" s="11"/>
      <c r="BM457" s="11"/>
      <c r="BN457" s="11"/>
      <c r="BO457" s="11"/>
      <c r="BP457" s="11"/>
      <c r="BQ457" s="11"/>
      <c r="BR457" s="11"/>
      <c r="BS457" s="11"/>
      <c r="BT457" s="11"/>
      <c r="BU457" s="11"/>
      <c r="BV457" s="11"/>
      <c r="BW457" s="11"/>
      <c r="BX457" s="11"/>
      <c r="BY457" s="11"/>
      <c r="BZ457" s="11"/>
      <c r="CA457" s="11"/>
      <c r="CB457" s="11"/>
      <c r="CC457" s="11"/>
    </row>
    <row r="458" spans="1:81" ht="86.4" x14ac:dyDescent="0.3">
      <c r="A458" s="14">
        <v>2023</v>
      </c>
      <c r="B458" s="2">
        <v>45261</v>
      </c>
      <c r="C458" s="2">
        <v>45291</v>
      </c>
      <c r="D458" s="14" t="s">
        <v>66</v>
      </c>
      <c r="E458" s="14" t="s">
        <v>66</v>
      </c>
      <c r="F458" s="14" t="s">
        <v>60</v>
      </c>
      <c r="G458" s="14" t="s">
        <v>62</v>
      </c>
      <c r="H458" s="16" t="s">
        <v>94</v>
      </c>
      <c r="I458" s="8"/>
      <c r="J458" s="20">
        <v>28710</v>
      </c>
      <c r="K458" s="14" t="s">
        <v>70</v>
      </c>
      <c r="L458" s="2">
        <f t="shared" si="8"/>
        <v>45261</v>
      </c>
      <c r="M458" s="20">
        <v>28710</v>
      </c>
      <c r="N458" s="14"/>
      <c r="O458" s="11"/>
      <c r="P458" s="11"/>
      <c r="Q458" s="21" t="s">
        <v>128</v>
      </c>
      <c r="R458" s="22" t="s">
        <v>129</v>
      </c>
      <c r="S458" s="2">
        <v>45291</v>
      </c>
      <c r="T458" s="14" t="s">
        <v>65</v>
      </c>
      <c r="U458" s="2">
        <v>45291</v>
      </c>
      <c r="V458" s="23" t="s">
        <v>130</v>
      </c>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c r="BM458" s="11"/>
      <c r="BN458" s="11"/>
      <c r="BO458" s="11"/>
      <c r="BP458" s="11"/>
      <c r="BQ458" s="11"/>
      <c r="BR458" s="11"/>
      <c r="BS458" s="11"/>
      <c r="BT458" s="11"/>
      <c r="BU458" s="11"/>
      <c r="BV458" s="11"/>
      <c r="BW458" s="11"/>
      <c r="BX458" s="11"/>
      <c r="BY458" s="11"/>
      <c r="BZ458" s="11"/>
      <c r="CA458" s="11"/>
      <c r="CB458" s="11"/>
      <c r="CC458" s="11"/>
    </row>
    <row r="459" spans="1:81" ht="86.4" x14ac:dyDescent="0.3">
      <c r="A459" s="14">
        <v>2023</v>
      </c>
      <c r="B459" s="2">
        <v>45261</v>
      </c>
      <c r="C459" s="2">
        <v>45291</v>
      </c>
      <c r="D459" s="14" t="s">
        <v>66</v>
      </c>
      <c r="E459" s="14" t="s">
        <v>66</v>
      </c>
      <c r="F459" s="14" t="s">
        <v>60</v>
      </c>
      <c r="G459" s="14" t="s">
        <v>62</v>
      </c>
      <c r="H459" s="16" t="s">
        <v>94</v>
      </c>
      <c r="I459" s="8"/>
      <c r="J459" s="20">
        <v>38280</v>
      </c>
      <c r="K459" s="14" t="s">
        <v>70</v>
      </c>
      <c r="L459" s="2">
        <f t="shared" si="8"/>
        <v>45261</v>
      </c>
      <c r="M459" s="20">
        <v>38280</v>
      </c>
      <c r="N459" s="14"/>
      <c r="O459" s="11"/>
      <c r="P459" s="11"/>
      <c r="Q459" s="21" t="s">
        <v>128</v>
      </c>
      <c r="R459" s="22" t="s">
        <v>129</v>
      </c>
      <c r="S459" s="2">
        <v>45291</v>
      </c>
      <c r="T459" s="14" t="s">
        <v>65</v>
      </c>
      <c r="U459" s="2">
        <v>45291</v>
      </c>
      <c r="V459" s="23" t="s">
        <v>130</v>
      </c>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c r="BF459" s="11"/>
      <c r="BG459" s="11"/>
      <c r="BH459" s="11"/>
      <c r="BI459" s="11"/>
      <c r="BJ459" s="11"/>
      <c r="BK459" s="11"/>
      <c r="BL459" s="11"/>
      <c r="BM459" s="11"/>
      <c r="BN459" s="11"/>
      <c r="BO459" s="11"/>
      <c r="BP459" s="11"/>
      <c r="BQ459" s="11"/>
      <c r="BR459" s="11"/>
      <c r="BS459" s="11"/>
      <c r="BT459" s="11"/>
      <c r="BU459" s="11"/>
      <c r="BV459" s="11"/>
      <c r="BW459" s="11"/>
      <c r="BX459" s="11"/>
      <c r="BY459" s="11"/>
      <c r="BZ459" s="11"/>
      <c r="CA459" s="11"/>
      <c r="CB459" s="11"/>
      <c r="CC459" s="11"/>
    </row>
    <row r="460" spans="1:81" ht="86.4" x14ac:dyDescent="0.3">
      <c r="A460" s="14">
        <v>2023</v>
      </c>
      <c r="B460" s="2">
        <v>45261</v>
      </c>
      <c r="C460" s="2">
        <v>45291</v>
      </c>
      <c r="D460" s="14" t="s">
        <v>66</v>
      </c>
      <c r="E460" s="14" t="s">
        <v>66</v>
      </c>
      <c r="F460" s="14" t="s">
        <v>60</v>
      </c>
      <c r="G460" s="14" t="s">
        <v>62</v>
      </c>
      <c r="H460" s="16" t="s">
        <v>94</v>
      </c>
      <c r="I460" s="8"/>
      <c r="J460" s="20">
        <v>25230</v>
      </c>
      <c r="K460" s="14" t="s">
        <v>70</v>
      </c>
      <c r="L460" s="2">
        <f t="shared" si="8"/>
        <v>45261</v>
      </c>
      <c r="M460" s="20">
        <v>25230</v>
      </c>
      <c r="N460" s="14"/>
      <c r="O460" s="11"/>
      <c r="P460" s="11"/>
      <c r="Q460" s="21" t="s">
        <v>128</v>
      </c>
      <c r="R460" s="22" t="s">
        <v>129</v>
      </c>
      <c r="S460" s="2">
        <v>45291</v>
      </c>
      <c r="T460" s="14" t="s">
        <v>65</v>
      </c>
      <c r="U460" s="2">
        <v>45291</v>
      </c>
      <c r="V460" s="23" t="s">
        <v>130</v>
      </c>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c r="BM460" s="11"/>
      <c r="BN460" s="11"/>
      <c r="BO460" s="11"/>
      <c r="BP460" s="11"/>
      <c r="BQ460" s="11"/>
      <c r="BR460" s="11"/>
      <c r="BS460" s="11"/>
      <c r="BT460" s="11"/>
      <c r="BU460" s="11"/>
      <c r="BV460" s="11"/>
      <c r="BW460" s="11"/>
      <c r="BX460" s="11"/>
      <c r="BY460" s="11"/>
      <c r="BZ460" s="11"/>
      <c r="CA460" s="11"/>
      <c r="CB460" s="11"/>
      <c r="CC460" s="11"/>
    </row>
    <row r="461" spans="1:81" ht="86.4" x14ac:dyDescent="0.3">
      <c r="A461" s="14">
        <v>2023</v>
      </c>
      <c r="B461" s="2">
        <v>45261</v>
      </c>
      <c r="C461" s="2">
        <v>45291</v>
      </c>
      <c r="D461" s="14" t="s">
        <v>66</v>
      </c>
      <c r="E461" s="14" t="s">
        <v>66</v>
      </c>
      <c r="F461" s="14" t="s">
        <v>60</v>
      </c>
      <c r="G461" s="14" t="s">
        <v>62</v>
      </c>
      <c r="H461" s="16" t="s">
        <v>94</v>
      </c>
      <c r="I461" s="8"/>
      <c r="J461" s="20">
        <v>23664</v>
      </c>
      <c r="K461" s="14" t="s">
        <v>70</v>
      </c>
      <c r="L461" s="2">
        <f t="shared" si="8"/>
        <v>45261</v>
      </c>
      <c r="M461" s="20">
        <v>23664</v>
      </c>
      <c r="N461" s="14"/>
      <c r="O461" s="11"/>
      <c r="P461" s="11"/>
      <c r="Q461" s="21" t="s">
        <v>128</v>
      </c>
      <c r="R461" s="22" t="s">
        <v>129</v>
      </c>
      <c r="S461" s="2">
        <v>45291</v>
      </c>
      <c r="T461" s="14" t="s">
        <v>65</v>
      </c>
      <c r="U461" s="2">
        <v>45291</v>
      </c>
      <c r="V461" s="23" t="s">
        <v>130</v>
      </c>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c r="BM461" s="11"/>
      <c r="BN461" s="11"/>
      <c r="BO461" s="11"/>
      <c r="BP461" s="11"/>
      <c r="BQ461" s="11"/>
      <c r="BR461" s="11"/>
      <c r="BS461" s="11"/>
      <c r="BT461" s="11"/>
      <c r="BU461" s="11"/>
      <c r="BV461" s="11"/>
      <c r="BW461" s="11"/>
      <c r="BX461" s="11"/>
      <c r="BY461" s="11"/>
      <c r="BZ461" s="11"/>
      <c r="CA461" s="11"/>
      <c r="CB461" s="11"/>
      <c r="CC461" s="11"/>
    </row>
    <row r="462" spans="1:81" ht="86.4" x14ac:dyDescent="0.3">
      <c r="A462" s="14">
        <v>2023</v>
      </c>
      <c r="B462" s="2">
        <v>45261</v>
      </c>
      <c r="C462" s="2">
        <v>45291</v>
      </c>
      <c r="D462" s="14" t="s">
        <v>66</v>
      </c>
      <c r="E462" s="14" t="s">
        <v>66</v>
      </c>
      <c r="F462" s="14" t="s">
        <v>60</v>
      </c>
      <c r="G462" s="14" t="s">
        <v>62</v>
      </c>
      <c r="H462" s="16" t="s">
        <v>94</v>
      </c>
      <c r="I462" s="8"/>
      <c r="J462" s="20">
        <v>23200</v>
      </c>
      <c r="K462" s="14" t="s">
        <v>70</v>
      </c>
      <c r="L462" s="2">
        <f t="shared" si="8"/>
        <v>45261</v>
      </c>
      <c r="M462" s="20">
        <v>23200</v>
      </c>
      <c r="N462" s="14"/>
      <c r="O462" s="11"/>
      <c r="P462" s="11"/>
      <c r="Q462" s="21" t="s">
        <v>128</v>
      </c>
      <c r="R462" s="22" t="s">
        <v>129</v>
      </c>
      <c r="S462" s="2">
        <v>45291</v>
      </c>
      <c r="T462" s="14" t="s">
        <v>65</v>
      </c>
      <c r="U462" s="2">
        <v>45291</v>
      </c>
      <c r="V462" s="23" t="s">
        <v>130</v>
      </c>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c r="BS462" s="11"/>
      <c r="BT462" s="11"/>
      <c r="BU462" s="11"/>
      <c r="BV462" s="11"/>
      <c r="BW462" s="11"/>
      <c r="BX462" s="11"/>
      <c r="BY462" s="11"/>
      <c r="BZ462" s="11"/>
      <c r="CA462" s="11"/>
      <c r="CB462" s="11"/>
      <c r="CC462" s="11"/>
    </row>
    <row r="463" spans="1:81" ht="86.4" x14ac:dyDescent="0.3">
      <c r="A463" s="14">
        <v>2023</v>
      </c>
      <c r="B463" s="2">
        <v>45261</v>
      </c>
      <c r="C463" s="2">
        <v>45291</v>
      </c>
      <c r="D463" s="14" t="s">
        <v>66</v>
      </c>
      <c r="E463" s="14" t="s">
        <v>66</v>
      </c>
      <c r="F463" s="14" t="s">
        <v>60</v>
      </c>
      <c r="G463" s="14" t="s">
        <v>62</v>
      </c>
      <c r="H463" s="16" t="s">
        <v>94</v>
      </c>
      <c r="I463" s="8"/>
      <c r="J463" s="20">
        <v>43848</v>
      </c>
      <c r="K463" s="14" t="s">
        <v>70</v>
      </c>
      <c r="L463" s="2">
        <f t="shared" si="8"/>
        <v>45261</v>
      </c>
      <c r="M463" s="20">
        <v>43848</v>
      </c>
      <c r="N463" s="14"/>
      <c r="O463" s="11"/>
      <c r="P463" s="11"/>
      <c r="Q463" s="21" t="s">
        <v>128</v>
      </c>
      <c r="R463" s="22" t="s">
        <v>129</v>
      </c>
      <c r="S463" s="2">
        <v>45291</v>
      </c>
      <c r="T463" s="14" t="s">
        <v>65</v>
      </c>
      <c r="U463" s="2">
        <v>45291</v>
      </c>
      <c r="V463" s="23" t="s">
        <v>130</v>
      </c>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11"/>
      <c r="BK463" s="11"/>
      <c r="BL463" s="11"/>
      <c r="BM463" s="11"/>
      <c r="BN463" s="11"/>
      <c r="BO463" s="11"/>
      <c r="BP463" s="11"/>
      <c r="BQ463" s="11"/>
      <c r="BR463" s="11"/>
      <c r="BS463" s="11"/>
      <c r="BT463" s="11"/>
      <c r="BU463" s="11"/>
      <c r="BV463" s="11"/>
      <c r="BW463" s="11"/>
      <c r="BX463" s="11"/>
      <c r="BY463" s="11"/>
      <c r="BZ463" s="11"/>
      <c r="CA463" s="11"/>
      <c r="CB463" s="11"/>
      <c r="CC463" s="11"/>
    </row>
    <row r="464" spans="1:81" ht="86.4" x14ac:dyDescent="0.3">
      <c r="A464" s="14">
        <v>2023</v>
      </c>
      <c r="B464" s="2">
        <v>45261</v>
      </c>
      <c r="C464" s="2">
        <v>45291</v>
      </c>
      <c r="D464" s="14" t="s">
        <v>66</v>
      </c>
      <c r="E464" s="14" t="s">
        <v>66</v>
      </c>
      <c r="F464" s="14" t="s">
        <v>60</v>
      </c>
      <c r="G464" s="14" t="s">
        <v>62</v>
      </c>
      <c r="H464" s="16" t="s">
        <v>94</v>
      </c>
      <c r="I464" s="8"/>
      <c r="J464" s="20">
        <v>125512</v>
      </c>
      <c r="K464" s="14" t="s">
        <v>70</v>
      </c>
      <c r="L464" s="2">
        <f t="shared" si="8"/>
        <v>45261</v>
      </c>
      <c r="M464" s="20">
        <v>125512</v>
      </c>
      <c r="N464" s="14"/>
      <c r="O464" s="11"/>
      <c r="P464" s="11"/>
      <c r="Q464" s="21" t="s">
        <v>128</v>
      </c>
      <c r="R464" s="22" t="s">
        <v>129</v>
      </c>
      <c r="S464" s="2">
        <v>45291</v>
      </c>
      <c r="T464" s="14" t="s">
        <v>65</v>
      </c>
      <c r="U464" s="2">
        <v>45291</v>
      </c>
      <c r="V464" s="23" t="s">
        <v>130</v>
      </c>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c r="BM464" s="11"/>
      <c r="BN464" s="11"/>
      <c r="BO464" s="11"/>
      <c r="BP464" s="11"/>
      <c r="BQ464" s="11"/>
      <c r="BR464" s="11"/>
      <c r="BS464" s="11"/>
      <c r="BT464" s="11"/>
      <c r="BU464" s="11"/>
      <c r="BV464" s="11"/>
      <c r="BW464" s="11"/>
      <c r="BX464" s="11"/>
      <c r="BY464" s="11"/>
      <c r="BZ464" s="11"/>
      <c r="CA464" s="11"/>
      <c r="CB464" s="11"/>
      <c r="CC464" s="11"/>
    </row>
    <row r="465" spans="1:81" ht="86.4" x14ac:dyDescent="0.3">
      <c r="A465" s="14">
        <v>2023</v>
      </c>
      <c r="B465" s="2">
        <v>45261</v>
      </c>
      <c r="C465" s="2">
        <v>45291</v>
      </c>
      <c r="D465" s="14" t="s">
        <v>66</v>
      </c>
      <c r="E465" s="14" t="s">
        <v>66</v>
      </c>
      <c r="F465" s="14" t="s">
        <v>60</v>
      </c>
      <c r="G465" s="14" t="s">
        <v>62</v>
      </c>
      <c r="H465" s="16" t="s">
        <v>95</v>
      </c>
      <c r="I465" s="8"/>
      <c r="J465" s="20">
        <v>0.6</v>
      </c>
      <c r="K465" s="14" t="s">
        <v>70</v>
      </c>
      <c r="L465" s="2">
        <f t="shared" si="8"/>
        <v>45261</v>
      </c>
      <c r="M465" s="20">
        <v>0.6</v>
      </c>
      <c r="N465" s="14"/>
      <c r="O465" s="11"/>
      <c r="P465" s="11"/>
      <c r="Q465" s="21" t="s">
        <v>128</v>
      </c>
      <c r="R465" s="22" t="s">
        <v>129</v>
      </c>
      <c r="S465" s="2">
        <v>45291</v>
      </c>
      <c r="T465" s="14" t="s">
        <v>65</v>
      </c>
      <c r="U465" s="2">
        <v>45291</v>
      </c>
      <c r="V465" s="23" t="s">
        <v>130</v>
      </c>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c r="BD465" s="11"/>
      <c r="BE465" s="11"/>
      <c r="BF465" s="11"/>
      <c r="BG465" s="11"/>
      <c r="BH465" s="11"/>
      <c r="BI465" s="11"/>
      <c r="BJ465" s="11"/>
      <c r="BK465" s="11"/>
      <c r="BL465" s="11"/>
      <c r="BM465" s="11"/>
      <c r="BN465" s="11"/>
      <c r="BO465" s="11"/>
      <c r="BP465" s="11"/>
      <c r="BQ465" s="11"/>
      <c r="BR465" s="11"/>
      <c r="BS465" s="11"/>
      <c r="BT465" s="11"/>
      <c r="BU465" s="11"/>
      <c r="BV465" s="11"/>
      <c r="BW465" s="11"/>
      <c r="BX465" s="11"/>
      <c r="BY465" s="11"/>
      <c r="BZ465" s="11"/>
      <c r="CA465" s="11"/>
      <c r="CB465" s="11"/>
      <c r="CC465" s="11"/>
    </row>
    <row r="466" spans="1:81" ht="86.4" x14ac:dyDescent="0.3">
      <c r="A466" s="14">
        <v>2023</v>
      </c>
      <c r="B466" s="2">
        <v>45261</v>
      </c>
      <c r="C466" s="2">
        <v>45291</v>
      </c>
      <c r="D466" s="14" t="s">
        <v>66</v>
      </c>
      <c r="E466" s="14" t="s">
        <v>66</v>
      </c>
      <c r="F466" s="14" t="s">
        <v>60</v>
      </c>
      <c r="G466" s="14" t="s">
        <v>62</v>
      </c>
      <c r="H466" s="16" t="s">
        <v>113</v>
      </c>
      <c r="I466" s="8"/>
      <c r="J466" s="20">
        <v>87614.8</v>
      </c>
      <c r="K466" s="14" t="s">
        <v>70</v>
      </c>
      <c r="L466" s="2">
        <f t="shared" si="8"/>
        <v>45261</v>
      </c>
      <c r="M466" s="20">
        <v>87614.8</v>
      </c>
      <c r="N466" s="14"/>
      <c r="O466" s="11"/>
      <c r="P466" s="11"/>
      <c r="Q466" s="21" t="s">
        <v>128</v>
      </c>
      <c r="R466" s="22" t="s">
        <v>129</v>
      </c>
      <c r="S466" s="2">
        <v>45291</v>
      </c>
      <c r="T466" s="14" t="s">
        <v>65</v>
      </c>
      <c r="U466" s="2">
        <v>45291</v>
      </c>
      <c r="V466" s="23" t="s">
        <v>130</v>
      </c>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11"/>
      <c r="BN466" s="11"/>
      <c r="BO466" s="11"/>
      <c r="BP466" s="11"/>
      <c r="BQ466" s="11"/>
      <c r="BR466" s="11"/>
      <c r="BS466" s="11"/>
      <c r="BT466" s="11"/>
      <c r="BU466" s="11"/>
      <c r="BV466" s="11"/>
      <c r="BW466" s="11"/>
      <c r="BX466" s="11"/>
      <c r="BY466" s="11"/>
      <c r="BZ466" s="11"/>
      <c r="CA466" s="11"/>
      <c r="CB466" s="11"/>
      <c r="CC466" s="11"/>
    </row>
    <row r="467" spans="1:81" ht="86.4" x14ac:dyDescent="0.3">
      <c r="A467" s="14">
        <v>2023</v>
      </c>
      <c r="B467" s="2">
        <v>45261</v>
      </c>
      <c r="C467" s="2">
        <v>45291</v>
      </c>
      <c r="D467" s="14" t="s">
        <v>66</v>
      </c>
      <c r="E467" s="14" t="s">
        <v>66</v>
      </c>
      <c r="F467" s="14" t="s">
        <v>60</v>
      </c>
      <c r="G467" s="14" t="s">
        <v>62</v>
      </c>
      <c r="H467" s="16" t="s">
        <v>113</v>
      </c>
      <c r="I467" s="8"/>
      <c r="J467" s="20">
        <v>1</v>
      </c>
      <c r="K467" s="14" t="s">
        <v>70</v>
      </c>
      <c r="L467" s="2">
        <f t="shared" si="8"/>
        <v>45261</v>
      </c>
      <c r="M467" s="20">
        <v>1</v>
      </c>
      <c r="N467" s="14"/>
      <c r="O467" s="11"/>
      <c r="P467" s="11"/>
      <c r="Q467" s="21" t="s">
        <v>128</v>
      </c>
      <c r="R467" s="22" t="s">
        <v>129</v>
      </c>
      <c r="S467" s="2">
        <v>45291</v>
      </c>
      <c r="T467" s="14" t="s">
        <v>65</v>
      </c>
      <c r="U467" s="2">
        <v>45291</v>
      </c>
      <c r="V467" s="23" t="s">
        <v>130</v>
      </c>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c r="BM467" s="11"/>
      <c r="BN467" s="11"/>
      <c r="BO467" s="11"/>
      <c r="BP467" s="11"/>
      <c r="BQ467" s="11"/>
      <c r="BR467" s="11"/>
      <c r="BS467" s="11"/>
      <c r="BT467" s="11"/>
      <c r="BU467" s="11"/>
      <c r="BV467" s="11"/>
      <c r="BW467" s="11"/>
      <c r="BX467" s="11"/>
      <c r="BY467" s="11"/>
      <c r="BZ467" s="11"/>
      <c r="CA467" s="11"/>
      <c r="CB467" s="11"/>
      <c r="CC467" s="11"/>
    </row>
    <row r="468" spans="1:81" ht="86.4" x14ac:dyDescent="0.3">
      <c r="A468" s="14">
        <v>2023</v>
      </c>
      <c r="B468" s="2">
        <v>45261</v>
      </c>
      <c r="C468" s="2">
        <v>45291</v>
      </c>
      <c r="D468" s="14" t="s">
        <v>66</v>
      </c>
      <c r="E468" s="14" t="s">
        <v>66</v>
      </c>
      <c r="F468" s="14" t="s">
        <v>60</v>
      </c>
      <c r="G468" s="14" t="s">
        <v>62</v>
      </c>
      <c r="H468" s="16" t="s">
        <v>68</v>
      </c>
      <c r="I468" s="8"/>
      <c r="J468" s="20">
        <v>168114.47</v>
      </c>
      <c r="K468" s="14" t="s">
        <v>70</v>
      </c>
      <c r="L468" s="2">
        <f t="shared" si="8"/>
        <v>45261</v>
      </c>
      <c r="M468" s="20">
        <v>168114.47</v>
      </c>
      <c r="N468" s="14"/>
      <c r="O468" s="11"/>
      <c r="P468" s="11"/>
      <c r="Q468" s="21" t="s">
        <v>128</v>
      </c>
      <c r="R468" s="22" t="s">
        <v>129</v>
      </c>
      <c r="S468" s="2">
        <v>45291</v>
      </c>
      <c r="T468" s="14" t="s">
        <v>65</v>
      </c>
      <c r="U468" s="2">
        <v>45291</v>
      </c>
      <c r="V468" s="23" t="s">
        <v>130</v>
      </c>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11"/>
      <c r="BG468" s="11"/>
      <c r="BH468" s="11"/>
      <c r="BI468" s="11"/>
      <c r="BJ468" s="11"/>
      <c r="BK468" s="11"/>
      <c r="BL468" s="11"/>
      <c r="BM468" s="11"/>
      <c r="BN468" s="11"/>
      <c r="BO468" s="11"/>
      <c r="BP468" s="11"/>
      <c r="BQ468" s="11"/>
      <c r="BR468" s="11"/>
      <c r="BS468" s="11"/>
      <c r="BT468" s="11"/>
      <c r="BU468" s="11"/>
      <c r="BV468" s="11"/>
      <c r="BW468" s="11"/>
      <c r="BX468" s="11"/>
      <c r="BY468" s="11"/>
      <c r="BZ468" s="11"/>
      <c r="CA468" s="11"/>
      <c r="CB468" s="11"/>
      <c r="CC468" s="11"/>
    </row>
    <row r="469" spans="1:81" ht="86.4" x14ac:dyDescent="0.3">
      <c r="A469" s="14">
        <v>2023</v>
      </c>
      <c r="B469" s="2">
        <v>45261</v>
      </c>
      <c r="C469" s="2">
        <v>45291</v>
      </c>
      <c r="D469" s="14" t="s">
        <v>66</v>
      </c>
      <c r="E469" s="14" t="s">
        <v>66</v>
      </c>
      <c r="F469" s="14" t="s">
        <v>60</v>
      </c>
      <c r="G469" s="14" t="s">
        <v>62</v>
      </c>
      <c r="H469" s="16" t="s">
        <v>68</v>
      </c>
      <c r="I469" s="8"/>
      <c r="J469" s="20">
        <v>122790.03</v>
      </c>
      <c r="K469" s="14" t="s">
        <v>70</v>
      </c>
      <c r="L469" s="2">
        <f t="shared" si="8"/>
        <v>45261</v>
      </c>
      <c r="M469" s="20">
        <v>122790.03</v>
      </c>
      <c r="N469" s="14"/>
      <c r="O469" s="11"/>
      <c r="P469" s="11"/>
      <c r="Q469" s="21" t="s">
        <v>128</v>
      </c>
      <c r="R469" s="22" t="s">
        <v>129</v>
      </c>
      <c r="S469" s="2">
        <v>45291</v>
      </c>
      <c r="T469" s="14" t="s">
        <v>65</v>
      </c>
      <c r="U469" s="2">
        <v>45291</v>
      </c>
      <c r="V469" s="23" t="s">
        <v>130</v>
      </c>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c r="BM469" s="11"/>
      <c r="BN469" s="11"/>
      <c r="BO469" s="11"/>
      <c r="BP469" s="11"/>
      <c r="BQ469" s="11"/>
      <c r="BR469" s="11"/>
      <c r="BS469" s="11"/>
      <c r="BT469" s="11"/>
      <c r="BU469" s="11"/>
      <c r="BV469" s="11"/>
      <c r="BW469" s="11"/>
      <c r="BX469" s="11"/>
      <c r="BY469" s="11"/>
      <c r="BZ469" s="11"/>
      <c r="CA469" s="11"/>
      <c r="CB469" s="11"/>
      <c r="CC469" s="11"/>
    </row>
    <row r="470" spans="1:81" ht="86.4" x14ac:dyDescent="0.3">
      <c r="A470" s="14">
        <v>2023</v>
      </c>
      <c r="B470" s="2">
        <v>45261</v>
      </c>
      <c r="C470" s="2">
        <v>45291</v>
      </c>
      <c r="D470" s="14" t="s">
        <v>66</v>
      </c>
      <c r="E470" s="14" t="s">
        <v>66</v>
      </c>
      <c r="F470" s="14" t="s">
        <v>60</v>
      </c>
      <c r="G470" s="14" t="s">
        <v>62</v>
      </c>
      <c r="H470" s="16" t="s">
        <v>68</v>
      </c>
      <c r="I470" s="8"/>
      <c r="J470" s="20">
        <v>182320.22</v>
      </c>
      <c r="K470" s="14" t="s">
        <v>70</v>
      </c>
      <c r="L470" s="2">
        <f t="shared" si="8"/>
        <v>45261</v>
      </c>
      <c r="M470" s="20">
        <v>182320.22</v>
      </c>
      <c r="N470" s="14"/>
      <c r="O470" s="11"/>
      <c r="P470" s="11"/>
      <c r="Q470" s="21" t="s">
        <v>128</v>
      </c>
      <c r="R470" s="22" t="s">
        <v>129</v>
      </c>
      <c r="S470" s="2">
        <v>45291</v>
      </c>
      <c r="T470" s="14" t="s">
        <v>65</v>
      </c>
      <c r="U470" s="2">
        <v>45291</v>
      </c>
      <c r="V470" s="23" t="s">
        <v>130</v>
      </c>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row>
    <row r="471" spans="1:81" ht="86.4" x14ac:dyDescent="0.3">
      <c r="A471" s="14">
        <v>2023</v>
      </c>
      <c r="B471" s="2">
        <v>45261</v>
      </c>
      <c r="C471" s="2">
        <v>45291</v>
      </c>
      <c r="D471" s="14" t="s">
        <v>66</v>
      </c>
      <c r="E471" s="14" t="s">
        <v>66</v>
      </c>
      <c r="F471" s="14" t="s">
        <v>60</v>
      </c>
      <c r="G471" s="14" t="s">
        <v>62</v>
      </c>
      <c r="H471" s="16" t="s">
        <v>68</v>
      </c>
      <c r="I471" s="8"/>
      <c r="J471" s="20">
        <v>71955.22</v>
      </c>
      <c r="K471" s="14" t="s">
        <v>70</v>
      </c>
      <c r="L471" s="2">
        <f t="shared" si="8"/>
        <v>45261</v>
      </c>
      <c r="M471" s="20">
        <v>71955.22</v>
      </c>
      <c r="N471" s="14"/>
      <c r="O471" s="11"/>
      <c r="P471" s="11"/>
      <c r="Q471" s="21" t="s">
        <v>128</v>
      </c>
      <c r="R471" s="22" t="s">
        <v>129</v>
      </c>
      <c r="S471" s="2">
        <v>45291</v>
      </c>
      <c r="T471" s="14" t="s">
        <v>65</v>
      </c>
      <c r="U471" s="2">
        <v>45291</v>
      </c>
      <c r="V471" s="23" t="s">
        <v>130</v>
      </c>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c r="BF471" s="11"/>
      <c r="BG471" s="11"/>
      <c r="BH471" s="11"/>
      <c r="BI471" s="11"/>
      <c r="BJ471" s="11"/>
      <c r="BK471" s="11"/>
      <c r="BL471" s="11"/>
      <c r="BM471" s="11"/>
      <c r="BN471" s="11"/>
      <c r="BO471" s="11"/>
      <c r="BP471" s="11"/>
      <c r="BQ471" s="11"/>
      <c r="BR471" s="11"/>
      <c r="BS471" s="11"/>
      <c r="BT471" s="11"/>
      <c r="BU471" s="11"/>
      <c r="BV471" s="11"/>
      <c r="BW471" s="11"/>
      <c r="BX471" s="11"/>
      <c r="BY471" s="11"/>
      <c r="BZ471" s="11"/>
      <c r="CA471" s="11"/>
      <c r="CB471" s="11"/>
      <c r="CC471" s="11"/>
    </row>
    <row r="472" spans="1:81" ht="86.4" x14ac:dyDescent="0.3">
      <c r="A472" s="14">
        <v>2023</v>
      </c>
      <c r="B472" s="2">
        <v>45261</v>
      </c>
      <c r="C472" s="2">
        <v>45291</v>
      </c>
      <c r="D472" s="14" t="s">
        <v>66</v>
      </c>
      <c r="E472" s="14" t="s">
        <v>66</v>
      </c>
      <c r="F472" s="14" t="s">
        <v>60</v>
      </c>
      <c r="G472" s="14" t="s">
        <v>62</v>
      </c>
      <c r="H472" s="16" t="s">
        <v>96</v>
      </c>
      <c r="I472" s="8"/>
      <c r="J472" s="20">
        <v>17400</v>
      </c>
      <c r="K472" s="14" t="s">
        <v>70</v>
      </c>
      <c r="L472" s="2">
        <f t="shared" si="8"/>
        <v>45261</v>
      </c>
      <c r="M472" s="20">
        <v>17400</v>
      </c>
      <c r="N472" s="14"/>
      <c r="O472" s="11"/>
      <c r="P472" s="11"/>
      <c r="Q472" s="21" t="s">
        <v>128</v>
      </c>
      <c r="R472" s="22" t="s">
        <v>129</v>
      </c>
      <c r="S472" s="2">
        <v>45291</v>
      </c>
      <c r="T472" s="14" t="s">
        <v>65</v>
      </c>
      <c r="U472" s="2">
        <v>45291</v>
      </c>
      <c r="V472" s="23" t="s">
        <v>130</v>
      </c>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c r="BF472" s="11"/>
      <c r="BG472" s="11"/>
      <c r="BH472" s="11"/>
      <c r="BI472" s="11"/>
      <c r="BJ472" s="11"/>
      <c r="BK472" s="11"/>
      <c r="BL472" s="11"/>
      <c r="BM472" s="11"/>
      <c r="BN472" s="11"/>
      <c r="BO472" s="11"/>
      <c r="BP472" s="11"/>
      <c r="BQ472" s="11"/>
      <c r="BR472" s="11"/>
      <c r="BS472" s="11"/>
      <c r="BT472" s="11"/>
      <c r="BU472" s="11"/>
      <c r="BV472" s="11"/>
      <c r="BW472" s="11"/>
      <c r="BX472" s="11"/>
      <c r="BY472" s="11"/>
      <c r="BZ472" s="11"/>
      <c r="CA472" s="11"/>
      <c r="CB472" s="11"/>
      <c r="CC472" s="11"/>
    </row>
    <row r="473" spans="1:81" ht="86.4" x14ac:dyDescent="0.3">
      <c r="A473" s="14">
        <v>2023</v>
      </c>
      <c r="B473" s="2">
        <v>45261</v>
      </c>
      <c r="C473" s="2">
        <v>45291</v>
      </c>
      <c r="D473" s="14" t="s">
        <v>66</v>
      </c>
      <c r="E473" s="14" t="s">
        <v>66</v>
      </c>
      <c r="F473" s="14" t="s">
        <v>60</v>
      </c>
      <c r="G473" s="14" t="s">
        <v>62</v>
      </c>
      <c r="H473" s="16" t="s">
        <v>96</v>
      </c>
      <c r="I473" s="8"/>
      <c r="J473" s="20">
        <v>17400</v>
      </c>
      <c r="K473" s="14" t="s">
        <v>70</v>
      </c>
      <c r="L473" s="2">
        <f t="shared" si="8"/>
        <v>45261</v>
      </c>
      <c r="M473" s="20">
        <v>17400</v>
      </c>
      <c r="N473" s="14"/>
      <c r="O473" s="11"/>
      <c r="P473" s="11"/>
      <c r="Q473" s="21" t="s">
        <v>128</v>
      </c>
      <c r="R473" s="22" t="s">
        <v>129</v>
      </c>
      <c r="S473" s="2">
        <v>45291</v>
      </c>
      <c r="T473" s="14" t="s">
        <v>65</v>
      </c>
      <c r="U473" s="2">
        <v>45291</v>
      </c>
      <c r="V473" s="23" t="s">
        <v>130</v>
      </c>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c r="BM473" s="11"/>
      <c r="BN473" s="11"/>
      <c r="BO473" s="11"/>
      <c r="BP473" s="11"/>
      <c r="BQ473" s="11"/>
      <c r="BR473" s="11"/>
      <c r="BS473" s="11"/>
      <c r="BT473" s="11"/>
      <c r="BU473" s="11"/>
      <c r="BV473" s="11"/>
      <c r="BW473" s="11"/>
      <c r="BX473" s="11"/>
      <c r="BY473" s="11"/>
      <c r="BZ473" s="11"/>
      <c r="CA473" s="11"/>
      <c r="CB473" s="11"/>
      <c r="CC473" s="11"/>
    </row>
    <row r="474" spans="1:81" ht="86.4" x14ac:dyDescent="0.3">
      <c r="A474" s="14">
        <v>2023</v>
      </c>
      <c r="B474" s="2">
        <v>45261</v>
      </c>
      <c r="C474" s="2">
        <v>45291</v>
      </c>
      <c r="D474" s="14" t="s">
        <v>66</v>
      </c>
      <c r="E474" s="14" t="s">
        <v>66</v>
      </c>
      <c r="F474" s="14" t="s">
        <v>60</v>
      </c>
      <c r="G474" s="14" t="s">
        <v>62</v>
      </c>
      <c r="H474" s="16" t="s">
        <v>114</v>
      </c>
      <c r="I474" s="8"/>
      <c r="J474" s="20">
        <v>2846.04</v>
      </c>
      <c r="K474" s="14" t="s">
        <v>70</v>
      </c>
      <c r="L474" s="2">
        <f t="shared" si="8"/>
        <v>45261</v>
      </c>
      <c r="M474" s="20">
        <v>2846.04</v>
      </c>
      <c r="N474" s="14"/>
      <c r="O474" s="11"/>
      <c r="P474" s="11"/>
      <c r="Q474" s="21" t="s">
        <v>128</v>
      </c>
      <c r="R474" s="22" t="s">
        <v>129</v>
      </c>
      <c r="S474" s="2">
        <v>45291</v>
      </c>
      <c r="T474" s="14" t="s">
        <v>65</v>
      </c>
      <c r="U474" s="2">
        <v>45291</v>
      </c>
      <c r="V474" s="23" t="s">
        <v>130</v>
      </c>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11"/>
      <c r="BH474" s="11"/>
      <c r="BI474" s="11"/>
      <c r="BJ474" s="11"/>
      <c r="BK474" s="11"/>
      <c r="BL474" s="11"/>
      <c r="BM474" s="11"/>
      <c r="BN474" s="11"/>
      <c r="BO474" s="11"/>
      <c r="BP474" s="11"/>
      <c r="BQ474" s="11"/>
      <c r="BR474" s="11"/>
      <c r="BS474" s="11"/>
      <c r="BT474" s="11"/>
      <c r="BU474" s="11"/>
      <c r="BV474" s="11"/>
      <c r="BW474" s="11"/>
      <c r="BX474" s="11"/>
      <c r="BY474" s="11"/>
      <c r="BZ474" s="11"/>
      <c r="CA474" s="11"/>
      <c r="CB474" s="11"/>
      <c r="CC474" s="11"/>
    </row>
    <row r="475" spans="1:81" ht="86.4" x14ac:dyDescent="0.3">
      <c r="A475" s="14">
        <v>2023</v>
      </c>
      <c r="B475" s="2">
        <v>45261</v>
      </c>
      <c r="C475" s="2">
        <v>45291</v>
      </c>
      <c r="D475" s="14" t="s">
        <v>66</v>
      </c>
      <c r="E475" s="14" t="s">
        <v>66</v>
      </c>
      <c r="F475" s="14" t="s">
        <v>60</v>
      </c>
      <c r="G475" s="14" t="s">
        <v>62</v>
      </c>
      <c r="H475" s="16" t="s">
        <v>86</v>
      </c>
      <c r="I475" s="8"/>
      <c r="J475" s="20">
        <v>51617.22</v>
      </c>
      <c r="K475" s="14" t="s">
        <v>70</v>
      </c>
      <c r="L475" s="2">
        <f t="shared" si="8"/>
        <v>45261</v>
      </c>
      <c r="M475" s="20">
        <v>51617.22</v>
      </c>
      <c r="N475" s="14"/>
      <c r="O475" s="11"/>
      <c r="P475" s="11"/>
      <c r="Q475" s="21" t="s">
        <v>128</v>
      </c>
      <c r="R475" s="22" t="s">
        <v>129</v>
      </c>
      <c r="S475" s="2">
        <v>45291</v>
      </c>
      <c r="T475" s="14" t="s">
        <v>65</v>
      </c>
      <c r="U475" s="2">
        <v>45291</v>
      </c>
      <c r="V475" s="23" t="s">
        <v>130</v>
      </c>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c r="BF475" s="11"/>
      <c r="BG475" s="11"/>
      <c r="BH475" s="11"/>
      <c r="BI475" s="11"/>
      <c r="BJ475" s="11"/>
      <c r="BK475" s="11"/>
      <c r="BL475" s="11"/>
      <c r="BM475" s="11"/>
      <c r="BN475" s="11"/>
      <c r="BO475" s="11"/>
      <c r="BP475" s="11"/>
      <c r="BQ475" s="11"/>
      <c r="BR475" s="11"/>
      <c r="BS475" s="11"/>
      <c r="BT475" s="11"/>
      <c r="BU475" s="11"/>
      <c r="BV475" s="11"/>
      <c r="BW475" s="11"/>
      <c r="BX475" s="11"/>
      <c r="BY475" s="11"/>
      <c r="BZ475" s="11"/>
      <c r="CA475" s="11"/>
      <c r="CB475" s="11"/>
      <c r="CC475" s="11"/>
    </row>
    <row r="476" spans="1:81" ht="86.4" x14ac:dyDescent="0.3">
      <c r="A476" s="14">
        <v>2023</v>
      </c>
      <c r="B476" s="2">
        <v>45261</v>
      </c>
      <c r="C476" s="2">
        <v>45291</v>
      </c>
      <c r="D476" s="14" t="s">
        <v>66</v>
      </c>
      <c r="E476" s="14" t="s">
        <v>66</v>
      </c>
      <c r="F476" s="14" t="s">
        <v>60</v>
      </c>
      <c r="G476" s="14" t="s">
        <v>62</v>
      </c>
      <c r="H476" s="16" t="s">
        <v>86</v>
      </c>
      <c r="I476" s="8"/>
      <c r="J476" s="20">
        <v>71598.91</v>
      </c>
      <c r="K476" s="14" t="s">
        <v>70</v>
      </c>
      <c r="L476" s="2">
        <f t="shared" si="8"/>
        <v>45261</v>
      </c>
      <c r="M476" s="20">
        <v>71598.91</v>
      </c>
      <c r="N476" s="14"/>
      <c r="O476" s="11"/>
      <c r="P476" s="11"/>
      <c r="Q476" s="21" t="s">
        <v>128</v>
      </c>
      <c r="R476" s="22" t="s">
        <v>129</v>
      </c>
      <c r="S476" s="2">
        <v>45291</v>
      </c>
      <c r="T476" s="14" t="s">
        <v>65</v>
      </c>
      <c r="U476" s="2">
        <v>45291</v>
      </c>
      <c r="V476" s="23" t="s">
        <v>130</v>
      </c>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c r="BM476" s="11"/>
      <c r="BN476" s="11"/>
      <c r="BO476" s="11"/>
      <c r="BP476" s="11"/>
      <c r="BQ476" s="11"/>
      <c r="BR476" s="11"/>
      <c r="BS476" s="11"/>
      <c r="BT476" s="11"/>
      <c r="BU476" s="11"/>
      <c r="BV476" s="11"/>
      <c r="BW476" s="11"/>
      <c r="BX476" s="11"/>
      <c r="BY476" s="11"/>
      <c r="BZ476" s="11"/>
      <c r="CA476" s="11"/>
      <c r="CB476" s="11"/>
      <c r="CC476" s="11"/>
    </row>
    <row r="477" spans="1:81" ht="86.4" x14ac:dyDescent="0.3">
      <c r="A477" s="14">
        <v>2023</v>
      </c>
      <c r="B477" s="2">
        <v>45261</v>
      </c>
      <c r="C477" s="2">
        <v>45291</v>
      </c>
      <c r="D477" s="14" t="s">
        <v>66</v>
      </c>
      <c r="E477" s="14" t="s">
        <v>66</v>
      </c>
      <c r="F477" s="14" t="s">
        <v>60</v>
      </c>
      <c r="G477" s="14" t="s">
        <v>62</v>
      </c>
      <c r="H477" s="16" t="s">
        <v>86</v>
      </c>
      <c r="I477" s="8"/>
      <c r="J477" s="20">
        <v>23925</v>
      </c>
      <c r="K477" s="14" t="s">
        <v>70</v>
      </c>
      <c r="L477" s="2">
        <f t="shared" si="8"/>
        <v>45261</v>
      </c>
      <c r="M477" s="20">
        <v>23925</v>
      </c>
      <c r="N477" s="14"/>
      <c r="O477" s="11"/>
      <c r="P477" s="11"/>
      <c r="Q477" s="21" t="s">
        <v>128</v>
      </c>
      <c r="R477" s="22" t="s">
        <v>129</v>
      </c>
      <c r="S477" s="2">
        <v>45291</v>
      </c>
      <c r="T477" s="14" t="s">
        <v>65</v>
      </c>
      <c r="U477" s="2">
        <v>45291</v>
      </c>
      <c r="V477" s="23" t="s">
        <v>130</v>
      </c>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11"/>
      <c r="BF477" s="11"/>
      <c r="BG477" s="11"/>
      <c r="BH477" s="11"/>
      <c r="BI477" s="11"/>
      <c r="BJ477" s="11"/>
      <c r="BK477" s="11"/>
      <c r="BL477" s="11"/>
      <c r="BM477" s="11"/>
      <c r="BN477" s="11"/>
      <c r="BO477" s="11"/>
      <c r="BP477" s="11"/>
      <c r="BQ477" s="11"/>
      <c r="BR477" s="11"/>
      <c r="BS477" s="11"/>
      <c r="BT477" s="11"/>
      <c r="BU477" s="11"/>
      <c r="BV477" s="11"/>
      <c r="BW477" s="11"/>
      <c r="BX477" s="11"/>
      <c r="BY477" s="11"/>
      <c r="BZ477" s="11"/>
      <c r="CA477" s="11"/>
      <c r="CB477" s="11"/>
      <c r="CC477" s="11"/>
    </row>
    <row r="478" spans="1:81" ht="86.4" x14ac:dyDescent="0.3">
      <c r="A478" s="14">
        <v>2023</v>
      </c>
      <c r="B478" s="2">
        <v>45261</v>
      </c>
      <c r="C478" s="2">
        <v>45291</v>
      </c>
      <c r="D478" s="14" t="s">
        <v>66</v>
      </c>
      <c r="E478" s="14" t="s">
        <v>66</v>
      </c>
      <c r="F478" s="14" t="s">
        <v>60</v>
      </c>
      <c r="G478" s="14" t="s">
        <v>62</v>
      </c>
      <c r="H478" s="16" t="s">
        <v>86</v>
      </c>
      <c r="I478" s="8"/>
      <c r="J478" s="20">
        <v>29783.040000000001</v>
      </c>
      <c r="K478" s="14" t="s">
        <v>70</v>
      </c>
      <c r="L478" s="2">
        <f t="shared" si="8"/>
        <v>45261</v>
      </c>
      <c r="M478" s="20">
        <v>29783.040000000001</v>
      </c>
      <c r="N478" s="14"/>
      <c r="O478" s="11"/>
      <c r="P478" s="11"/>
      <c r="Q478" s="21" t="s">
        <v>128</v>
      </c>
      <c r="R478" s="22" t="s">
        <v>129</v>
      </c>
      <c r="S478" s="2">
        <v>45291</v>
      </c>
      <c r="T478" s="14" t="s">
        <v>65</v>
      </c>
      <c r="U478" s="2">
        <v>45291</v>
      </c>
      <c r="V478" s="23" t="s">
        <v>130</v>
      </c>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c r="BM478" s="11"/>
      <c r="BN478" s="11"/>
      <c r="BO478" s="11"/>
      <c r="BP478" s="11"/>
      <c r="BQ478" s="11"/>
      <c r="BR478" s="11"/>
      <c r="BS478" s="11"/>
      <c r="BT478" s="11"/>
      <c r="BU478" s="11"/>
      <c r="BV478" s="11"/>
      <c r="BW478" s="11"/>
      <c r="BX478" s="11"/>
      <c r="BY478" s="11"/>
      <c r="BZ478" s="11"/>
      <c r="CA478" s="11"/>
      <c r="CB478" s="11"/>
      <c r="CC478" s="11"/>
    </row>
    <row r="479" spans="1:81" ht="86.4" x14ac:dyDescent="0.3">
      <c r="A479" s="14">
        <v>2023</v>
      </c>
      <c r="B479" s="2">
        <v>45261</v>
      </c>
      <c r="C479" s="2">
        <v>45291</v>
      </c>
      <c r="D479" s="14" t="s">
        <v>66</v>
      </c>
      <c r="E479" s="14" t="s">
        <v>66</v>
      </c>
      <c r="F479" s="14" t="s">
        <v>60</v>
      </c>
      <c r="G479" s="14" t="s">
        <v>62</v>
      </c>
      <c r="H479" s="16" t="s">
        <v>86</v>
      </c>
      <c r="I479" s="8"/>
      <c r="J479" s="20">
        <v>90026.03</v>
      </c>
      <c r="K479" s="14" t="s">
        <v>70</v>
      </c>
      <c r="L479" s="2">
        <f t="shared" si="8"/>
        <v>45261</v>
      </c>
      <c r="M479" s="20">
        <v>90026.03</v>
      </c>
      <c r="N479" s="14"/>
      <c r="O479" s="11"/>
      <c r="P479" s="11"/>
      <c r="Q479" s="21" t="s">
        <v>128</v>
      </c>
      <c r="R479" s="22" t="s">
        <v>129</v>
      </c>
      <c r="S479" s="2">
        <v>45291</v>
      </c>
      <c r="T479" s="14" t="s">
        <v>65</v>
      </c>
      <c r="U479" s="2">
        <v>45291</v>
      </c>
      <c r="V479" s="23" t="s">
        <v>130</v>
      </c>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11"/>
      <c r="BN479" s="11"/>
      <c r="BO479" s="11"/>
      <c r="BP479" s="11"/>
      <c r="BQ479" s="11"/>
      <c r="BR479" s="11"/>
      <c r="BS479" s="11"/>
      <c r="BT479" s="11"/>
      <c r="BU479" s="11"/>
      <c r="BV479" s="11"/>
      <c r="BW479" s="11"/>
      <c r="BX479" s="11"/>
      <c r="BY479" s="11"/>
      <c r="BZ479" s="11"/>
      <c r="CA479" s="11"/>
      <c r="CB479" s="11"/>
      <c r="CC479" s="11"/>
    </row>
    <row r="480" spans="1:81" ht="86.4" x14ac:dyDescent="0.3">
      <c r="A480" s="14">
        <v>2023</v>
      </c>
      <c r="B480" s="2">
        <v>45261</v>
      </c>
      <c r="C480" s="2">
        <v>45291</v>
      </c>
      <c r="D480" s="14" t="s">
        <v>66</v>
      </c>
      <c r="E480" s="14" t="s">
        <v>66</v>
      </c>
      <c r="F480" s="14" t="s">
        <v>60</v>
      </c>
      <c r="G480" s="14" t="s">
        <v>62</v>
      </c>
      <c r="H480" s="16" t="s">
        <v>86</v>
      </c>
      <c r="I480" s="8"/>
      <c r="J480" s="20">
        <v>60583.66</v>
      </c>
      <c r="K480" s="14" t="s">
        <v>70</v>
      </c>
      <c r="L480" s="2">
        <f t="shared" si="8"/>
        <v>45261</v>
      </c>
      <c r="M480" s="20">
        <v>60583.66</v>
      </c>
      <c r="N480" s="14"/>
      <c r="O480" s="11"/>
      <c r="P480" s="11"/>
      <c r="Q480" s="21" t="s">
        <v>128</v>
      </c>
      <c r="R480" s="22" t="s">
        <v>129</v>
      </c>
      <c r="S480" s="2">
        <v>45291</v>
      </c>
      <c r="T480" s="14" t="s">
        <v>65</v>
      </c>
      <c r="U480" s="2">
        <v>45291</v>
      </c>
      <c r="V480" s="23" t="s">
        <v>130</v>
      </c>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row>
    <row r="481" spans="1:81" ht="86.4" x14ac:dyDescent="0.3">
      <c r="A481" s="14">
        <v>2023</v>
      </c>
      <c r="B481" s="2">
        <v>45261</v>
      </c>
      <c r="C481" s="2">
        <v>45291</v>
      </c>
      <c r="D481" s="14" t="s">
        <v>66</v>
      </c>
      <c r="E481" s="14" t="s">
        <v>66</v>
      </c>
      <c r="F481" s="14" t="s">
        <v>60</v>
      </c>
      <c r="G481" s="14" t="s">
        <v>62</v>
      </c>
      <c r="H481" s="16" t="s">
        <v>86</v>
      </c>
      <c r="I481" s="8"/>
      <c r="J481" s="20">
        <v>202451.32</v>
      </c>
      <c r="K481" s="14" t="s">
        <v>70</v>
      </c>
      <c r="L481" s="2">
        <f t="shared" si="8"/>
        <v>45261</v>
      </c>
      <c r="M481" s="20">
        <v>202451.32</v>
      </c>
      <c r="N481" s="14"/>
      <c r="O481" s="11"/>
      <c r="P481" s="11"/>
      <c r="Q481" s="21" t="s">
        <v>128</v>
      </c>
      <c r="R481" s="22" t="s">
        <v>129</v>
      </c>
      <c r="S481" s="2">
        <v>45291</v>
      </c>
      <c r="T481" s="14" t="s">
        <v>65</v>
      </c>
      <c r="U481" s="2">
        <v>45291</v>
      </c>
      <c r="V481" s="23" t="s">
        <v>130</v>
      </c>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c r="BM481" s="11"/>
      <c r="BN481" s="11"/>
      <c r="BO481" s="11"/>
      <c r="BP481" s="11"/>
      <c r="BQ481" s="11"/>
      <c r="BR481" s="11"/>
      <c r="BS481" s="11"/>
      <c r="BT481" s="11"/>
      <c r="BU481" s="11"/>
      <c r="BV481" s="11"/>
      <c r="BW481" s="11"/>
      <c r="BX481" s="11"/>
      <c r="BY481" s="11"/>
      <c r="BZ481" s="11"/>
      <c r="CA481" s="11"/>
      <c r="CB481" s="11"/>
      <c r="CC481" s="11"/>
    </row>
    <row r="482" spans="1:81" ht="86.4" x14ac:dyDescent="0.3">
      <c r="A482" s="14">
        <v>2023</v>
      </c>
      <c r="B482" s="2">
        <v>45261</v>
      </c>
      <c r="C482" s="2">
        <v>45291</v>
      </c>
      <c r="D482" s="14" t="s">
        <v>66</v>
      </c>
      <c r="E482" s="14" t="s">
        <v>66</v>
      </c>
      <c r="F482" s="14" t="s">
        <v>60</v>
      </c>
      <c r="G482" s="14" t="s">
        <v>62</v>
      </c>
      <c r="H482" s="16" t="s">
        <v>86</v>
      </c>
      <c r="I482" s="8"/>
      <c r="J482" s="20">
        <v>185365.16</v>
      </c>
      <c r="K482" s="14" t="s">
        <v>70</v>
      </c>
      <c r="L482" s="2">
        <f t="shared" si="8"/>
        <v>45261</v>
      </c>
      <c r="M482" s="20">
        <v>185365.16</v>
      </c>
      <c r="N482" s="14"/>
      <c r="O482" s="11"/>
      <c r="P482" s="11"/>
      <c r="Q482" s="21" t="s">
        <v>128</v>
      </c>
      <c r="R482" s="22" t="s">
        <v>129</v>
      </c>
      <c r="S482" s="2">
        <v>45291</v>
      </c>
      <c r="T482" s="14" t="s">
        <v>65</v>
      </c>
      <c r="U482" s="2">
        <v>45291</v>
      </c>
      <c r="V482" s="23" t="s">
        <v>130</v>
      </c>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c r="BM482" s="11"/>
      <c r="BN482" s="11"/>
      <c r="BO482" s="11"/>
      <c r="BP482" s="11"/>
      <c r="BQ482" s="11"/>
      <c r="BR482" s="11"/>
      <c r="BS482" s="11"/>
      <c r="BT482" s="11"/>
      <c r="BU482" s="11"/>
      <c r="BV482" s="11"/>
      <c r="BW482" s="11"/>
      <c r="BX482" s="11"/>
      <c r="BY482" s="11"/>
      <c r="BZ482" s="11"/>
      <c r="CA482" s="11"/>
      <c r="CB482" s="11"/>
      <c r="CC482" s="11"/>
    </row>
    <row r="483" spans="1:81" ht="86.4" x14ac:dyDescent="0.3">
      <c r="A483" s="14">
        <v>2023</v>
      </c>
      <c r="B483" s="2">
        <v>45261</v>
      </c>
      <c r="C483" s="2">
        <v>45291</v>
      </c>
      <c r="D483" s="14" t="s">
        <v>66</v>
      </c>
      <c r="E483" s="14" t="s">
        <v>66</v>
      </c>
      <c r="F483" s="14" t="s">
        <v>60</v>
      </c>
      <c r="G483" s="14" t="s">
        <v>62</v>
      </c>
      <c r="H483" s="16" t="s">
        <v>86</v>
      </c>
      <c r="I483" s="8"/>
      <c r="J483" s="20">
        <v>190483.6</v>
      </c>
      <c r="K483" s="14" t="s">
        <v>70</v>
      </c>
      <c r="L483" s="2">
        <f t="shared" si="8"/>
        <v>45261</v>
      </c>
      <c r="M483" s="20">
        <v>190483.6</v>
      </c>
      <c r="N483" s="14"/>
      <c r="O483" s="11"/>
      <c r="P483" s="11"/>
      <c r="Q483" s="21" t="s">
        <v>128</v>
      </c>
      <c r="R483" s="22" t="s">
        <v>129</v>
      </c>
      <c r="S483" s="2">
        <v>45291</v>
      </c>
      <c r="T483" s="14" t="s">
        <v>65</v>
      </c>
      <c r="U483" s="2">
        <v>45291</v>
      </c>
      <c r="V483" s="23" t="s">
        <v>130</v>
      </c>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11"/>
      <c r="BN483" s="11"/>
      <c r="BO483" s="11"/>
      <c r="BP483" s="11"/>
      <c r="BQ483" s="11"/>
      <c r="BR483" s="11"/>
      <c r="BS483" s="11"/>
      <c r="BT483" s="11"/>
      <c r="BU483" s="11"/>
      <c r="BV483" s="11"/>
      <c r="BW483" s="11"/>
      <c r="BX483" s="11"/>
      <c r="BY483" s="11"/>
      <c r="BZ483" s="11"/>
      <c r="CA483" s="11"/>
      <c r="CB483" s="11"/>
      <c r="CC483" s="11"/>
    </row>
    <row r="484" spans="1:81" ht="86.4" x14ac:dyDescent="0.3">
      <c r="A484" s="14">
        <v>2023</v>
      </c>
      <c r="B484" s="2">
        <v>45261</v>
      </c>
      <c r="C484" s="2">
        <v>45291</v>
      </c>
      <c r="D484" s="14" t="s">
        <v>66</v>
      </c>
      <c r="E484" s="14" t="s">
        <v>66</v>
      </c>
      <c r="F484" s="14" t="s">
        <v>60</v>
      </c>
      <c r="G484" s="14" t="s">
        <v>62</v>
      </c>
      <c r="H484" s="16" t="s">
        <v>86</v>
      </c>
      <c r="I484" s="8"/>
      <c r="J484" s="20">
        <v>172002.48</v>
      </c>
      <c r="K484" s="14" t="s">
        <v>70</v>
      </c>
      <c r="L484" s="2">
        <f t="shared" si="8"/>
        <v>45261</v>
      </c>
      <c r="M484" s="20">
        <v>172002.48</v>
      </c>
      <c r="N484" s="14"/>
      <c r="O484" s="11"/>
      <c r="P484" s="11"/>
      <c r="Q484" s="21" t="s">
        <v>128</v>
      </c>
      <c r="R484" s="22" t="s">
        <v>129</v>
      </c>
      <c r="S484" s="2">
        <v>45291</v>
      </c>
      <c r="T484" s="14" t="s">
        <v>65</v>
      </c>
      <c r="U484" s="2">
        <v>45291</v>
      </c>
      <c r="V484" s="23" t="s">
        <v>130</v>
      </c>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c r="BF484" s="11"/>
      <c r="BG484" s="11"/>
      <c r="BH484" s="11"/>
      <c r="BI484" s="11"/>
      <c r="BJ484" s="11"/>
      <c r="BK484" s="11"/>
      <c r="BL484" s="11"/>
      <c r="BM484" s="11"/>
      <c r="BN484" s="11"/>
      <c r="BO484" s="11"/>
      <c r="BP484" s="11"/>
      <c r="BQ484" s="11"/>
      <c r="BR484" s="11"/>
      <c r="BS484" s="11"/>
      <c r="BT484" s="11"/>
      <c r="BU484" s="11"/>
      <c r="BV484" s="11"/>
      <c r="BW484" s="11"/>
      <c r="BX484" s="11"/>
      <c r="BY484" s="11"/>
      <c r="BZ484" s="11"/>
      <c r="CA484" s="11"/>
      <c r="CB484" s="11"/>
      <c r="CC484" s="11"/>
    </row>
    <row r="485" spans="1:81" ht="86.4" x14ac:dyDescent="0.3">
      <c r="A485" s="14">
        <v>2023</v>
      </c>
      <c r="B485" s="2">
        <v>45261</v>
      </c>
      <c r="C485" s="2">
        <v>45291</v>
      </c>
      <c r="D485" s="14" t="s">
        <v>66</v>
      </c>
      <c r="E485" s="14" t="s">
        <v>66</v>
      </c>
      <c r="F485" s="14" t="s">
        <v>60</v>
      </c>
      <c r="G485" s="14" t="s">
        <v>62</v>
      </c>
      <c r="H485" s="16" t="s">
        <v>86</v>
      </c>
      <c r="I485" s="8"/>
      <c r="J485" s="20">
        <v>141590.76</v>
      </c>
      <c r="K485" s="14" t="s">
        <v>70</v>
      </c>
      <c r="L485" s="2">
        <f t="shared" si="8"/>
        <v>45261</v>
      </c>
      <c r="M485" s="20">
        <v>141590.76</v>
      </c>
      <c r="N485" s="14"/>
      <c r="O485" s="11"/>
      <c r="P485" s="11"/>
      <c r="Q485" s="21" t="s">
        <v>128</v>
      </c>
      <c r="R485" s="22" t="s">
        <v>129</v>
      </c>
      <c r="S485" s="2">
        <v>45291</v>
      </c>
      <c r="T485" s="14" t="s">
        <v>65</v>
      </c>
      <c r="U485" s="2">
        <v>45291</v>
      </c>
      <c r="V485" s="23" t="s">
        <v>130</v>
      </c>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c r="BM485" s="11"/>
      <c r="BN485" s="11"/>
      <c r="BO485" s="11"/>
      <c r="BP485" s="11"/>
      <c r="BQ485" s="11"/>
      <c r="BR485" s="11"/>
      <c r="BS485" s="11"/>
      <c r="BT485" s="11"/>
      <c r="BU485" s="11"/>
      <c r="BV485" s="11"/>
      <c r="BW485" s="11"/>
      <c r="BX485" s="11"/>
      <c r="BY485" s="11"/>
      <c r="BZ485" s="11"/>
      <c r="CA485" s="11"/>
      <c r="CB485" s="11"/>
      <c r="CC485" s="11"/>
    </row>
    <row r="486" spans="1:81" ht="86.4" x14ac:dyDescent="0.3">
      <c r="A486" s="14">
        <v>2023</v>
      </c>
      <c r="B486" s="2">
        <v>45261</v>
      </c>
      <c r="C486" s="2">
        <v>45291</v>
      </c>
      <c r="D486" s="14" t="s">
        <v>66</v>
      </c>
      <c r="E486" s="14" t="s">
        <v>66</v>
      </c>
      <c r="F486" s="14" t="s">
        <v>60</v>
      </c>
      <c r="G486" s="14" t="s">
        <v>62</v>
      </c>
      <c r="H486" s="16" t="s">
        <v>86</v>
      </c>
      <c r="I486" s="8"/>
      <c r="J486" s="20">
        <v>34260.32</v>
      </c>
      <c r="K486" s="14" t="s">
        <v>70</v>
      </c>
      <c r="L486" s="2">
        <f t="shared" si="8"/>
        <v>45261</v>
      </c>
      <c r="M486" s="20">
        <v>34260.32</v>
      </c>
      <c r="N486" s="14"/>
      <c r="O486" s="11"/>
      <c r="P486" s="11"/>
      <c r="Q486" s="21" t="s">
        <v>128</v>
      </c>
      <c r="R486" s="22" t="s">
        <v>129</v>
      </c>
      <c r="S486" s="2">
        <v>45291</v>
      </c>
      <c r="T486" s="14" t="s">
        <v>65</v>
      </c>
      <c r="U486" s="2">
        <v>45291</v>
      </c>
      <c r="V486" s="23" t="s">
        <v>130</v>
      </c>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c r="BS486" s="11"/>
      <c r="BT486" s="11"/>
      <c r="BU486" s="11"/>
      <c r="BV486" s="11"/>
      <c r="BW486" s="11"/>
      <c r="BX486" s="11"/>
      <c r="BY486" s="11"/>
      <c r="BZ486" s="11"/>
      <c r="CA486" s="11"/>
      <c r="CB486" s="11"/>
      <c r="CC486" s="11"/>
    </row>
    <row r="487" spans="1:81" ht="86.4" x14ac:dyDescent="0.3">
      <c r="A487" s="14">
        <v>2023</v>
      </c>
      <c r="B487" s="2">
        <v>45261</v>
      </c>
      <c r="C487" s="2">
        <v>45291</v>
      </c>
      <c r="D487" s="14" t="s">
        <v>66</v>
      </c>
      <c r="E487" s="14" t="s">
        <v>66</v>
      </c>
      <c r="F487" s="14" t="s">
        <v>60</v>
      </c>
      <c r="G487" s="14" t="s">
        <v>62</v>
      </c>
      <c r="H487" s="16" t="s">
        <v>115</v>
      </c>
      <c r="I487" s="8"/>
      <c r="J487" s="20">
        <v>60</v>
      </c>
      <c r="K487" s="14" t="s">
        <v>70</v>
      </c>
      <c r="L487" s="2">
        <f t="shared" si="8"/>
        <v>45261</v>
      </c>
      <c r="M487" s="20">
        <v>60</v>
      </c>
      <c r="N487" s="14"/>
      <c r="O487" s="11"/>
      <c r="P487" s="11"/>
      <c r="Q487" s="21" t="s">
        <v>128</v>
      </c>
      <c r="R487" s="22" t="s">
        <v>129</v>
      </c>
      <c r="S487" s="2">
        <v>45291</v>
      </c>
      <c r="T487" s="14" t="s">
        <v>65</v>
      </c>
      <c r="U487" s="2">
        <v>45291</v>
      </c>
      <c r="V487" s="23" t="s">
        <v>130</v>
      </c>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11"/>
      <c r="BK487" s="11"/>
      <c r="BL487" s="11"/>
      <c r="BM487" s="11"/>
      <c r="BN487" s="11"/>
      <c r="BO487" s="11"/>
      <c r="BP487" s="11"/>
      <c r="BQ487" s="11"/>
      <c r="BR487" s="11"/>
      <c r="BS487" s="11"/>
      <c r="BT487" s="11"/>
      <c r="BU487" s="11"/>
      <c r="BV487" s="11"/>
      <c r="BW487" s="11"/>
      <c r="BX487" s="11"/>
      <c r="BY487" s="11"/>
      <c r="BZ487" s="11"/>
      <c r="CA487" s="11"/>
      <c r="CB487" s="11"/>
      <c r="CC487" s="11"/>
    </row>
    <row r="488" spans="1:81" ht="86.4" x14ac:dyDescent="0.3">
      <c r="A488" s="14">
        <v>2023</v>
      </c>
      <c r="B488" s="2">
        <v>45261</v>
      </c>
      <c r="C488" s="2">
        <v>45291</v>
      </c>
      <c r="D488" s="14" t="s">
        <v>66</v>
      </c>
      <c r="E488" s="14" t="s">
        <v>66</v>
      </c>
      <c r="F488" s="14" t="s">
        <v>60</v>
      </c>
      <c r="G488" s="14" t="s">
        <v>62</v>
      </c>
      <c r="H488" s="16" t="s">
        <v>82</v>
      </c>
      <c r="I488" s="8"/>
      <c r="J488" s="20">
        <v>16785.2</v>
      </c>
      <c r="K488" s="14" t="s">
        <v>70</v>
      </c>
      <c r="L488" s="2">
        <f t="shared" si="8"/>
        <v>45261</v>
      </c>
      <c r="M488" s="20">
        <v>16785.2</v>
      </c>
      <c r="N488" s="14"/>
      <c r="O488" s="11"/>
      <c r="P488" s="11"/>
      <c r="Q488" s="21" t="s">
        <v>128</v>
      </c>
      <c r="R488" s="22" t="s">
        <v>129</v>
      </c>
      <c r="S488" s="2">
        <v>45291</v>
      </c>
      <c r="T488" s="14" t="s">
        <v>65</v>
      </c>
      <c r="U488" s="2">
        <v>45291</v>
      </c>
      <c r="V488" s="23" t="s">
        <v>130</v>
      </c>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c r="BM488" s="11"/>
      <c r="BN488" s="11"/>
      <c r="BO488" s="11"/>
      <c r="BP488" s="11"/>
      <c r="BQ488" s="11"/>
      <c r="BR488" s="11"/>
      <c r="BS488" s="11"/>
      <c r="BT488" s="11"/>
      <c r="BU488" s="11"/>
      <c r="BV488" s="11"/>
      <c r="BW488" s="11"/>
      <c r="BX488" s="11"/>
      <c r="BY488" s="11"/>
      <c r="BZ488" s="11"/>
      <c r="CA488" s="11"/>
      <c r="CB488" s="11"/>
      <c r="CC488" s="11"/>
    </row>
    <row r="489" spans="1:81" ht="86.4" x14ac:dyDescent="0.3">
      <c r="A489" s="14">
        <v>2023</v>
      </c>
      <c r="B489" s="2">
        <v>45261</v>
      </c>
      <c r="C489" s="2">
        <v>45291</v>
      </c>
      <c r="D489" s="14" t="s">
        <v>66</v>
      </c>
      <c r="E489" s="14" t="s">
        <v>66</v>
      </c>
      <c r="F489" s="14" t="s">
        <v>60</v>
      </c>
      <c r="G489" s="14" t="s">
        <v>62</v>
      </c>
      <c r="H489" s="16" t="s">
        <v>82</v>
      </c>
      <c r="I489" s="8"/>
      <c r="J489" s="20">
        <v>12968.8</v>
      </c>
      <c r="K489" s="14" t="s">
        <v>70</v>
      </c>
      <c r="L489" s="2">
        <f t="shared" si="8"/>
        <v>45261</v>
      </c>
      <c r="M489" s="20">
        <v>12968.8</v>
      </c>
      <c r="N489" s="14"/>
      <c r="O489" s="11"/>
      <c r="P489" s="11"/>
      <c r="Q489" s="21" t="s">
        <v>128</v>
      </c>
      <c r="R489" s="22" t="s">
        <v>129</v>
      </c>
      <c r="S489" s="2">
        <v>45291</v>
      </c>
      <c r="T489" s="14" t="s">
        <v>65</v>
      </c>
      <c r="U489" s="2">
        <v>45291</v>
      </c>
      <c r="V489" s="23" t="s">
        <v>130</v>
      </c>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c r="BM489" s="11"/>
      <c r="BN489" s="11"/>
      <c r="BO489" s="11"/>
      <c r="BP489" s="11"/>
      <c r="BQ489" s="11"/>
      <c r="BR489" s="11"/>
      <c r="BS489" s="11"/>
      <c r="BT489" s="11"/>
      <c r="BU489" s="11"/>
      <c r="BV489" s="11"/>
      <c r="BW489" s="11"/>
      <c r="BX489" s="11"/>
      <c r="BY489" s="11"/>
      <c r="BZ489" s="11"/>
      <c r="CA489" s="11"/>
      <c r="CB489" s="11"/>
      <c r="CC489" s="11"/>
    </row>
    <row r="490" spans="1:81" ht="86.4" x14ac:dyDescent="0.3">
      <c r="A490" s="14">
        <v>2023</v>
      </c>
      <c r="B490" s="2">
        <v>45261</v>
      </c>
      <c r="C490" s="2">
        <v>45291</v>
      </c>
      <c r="D490" s="14" t="s">
        <v>66</v>
      </c>
      <c r="E490" s="14" t="s">
        <v>66</v>
      </c>
      <c r="F490" s="14" t="s">
        <v>60</v>
      </c>
      <c r="G490" s="14" t="s">
        <v>62</v>
      </c>
      <c r="H490" s="16" t="s">
        <v>82</v>
      </c>
      <c r="I490" s="8"/>
      <c r="J490" s="20">
        <v>12992</v>
      </c>
      <c r="K490" s="14" t="s">
        <v>70</v>
      </c>
      <c r="L490" s="2">
        <f t="shared" si="8"/>
        <v>45261</v>
      </c>
      <c r="M490" s="20">
        <v>12992</v>
      </c>
      <c r="N490" s="14"/>
      <c r="O490" s="11"/>
      <c r="P490" s="11"/>
      <c r="Q490" s="21" t="s">
        <v>128</v>
      </c>
      <c r="R490" s="22" t="s">
        <v>129</v>
      </c>
      <c r="S490" s="2">
        <v>45291</v>
      </c>
      <c r="T490" s="14" t="s">
        <v>65</v>
      </c>
      <c r="U490" s="2">
        <v>45291</v>
      </c>
      <c r="V490" s="23" t="s">
        <v>130</v>
      </c>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c r="BM490" s="11"/>
      <c r="BN490" s="11"/>
      <c r="BO490" s="11"/>
      <c r="BP490" s="11"/>
      <c r="BQ490" s="11"/>
      <c r="BR490" s="11"/>
      <c r="BS490" s="11"/>
      <c r="BT490" s="11"/>
      <c r="BU490" s="11"/>
      <c r="BV490" s="11"/>
      <c r="BW490" s="11"/>
      <c r="BX490" s="11"/>
      <c r="BY490" s="11"/>
      <c r="BZ490" s="11"/>
      <c r="CA490" s="11"/>
      <c r="CB490" s="11"/>
      <c r="CC490" s="11"/>
    </row>
    <row r="491" spans="1:81" ht="86.4" x14ac:dyDescent="0.3">
      <c r="A491" s="14">
        <v>2023</v>
      </c>
      <c r="B491" s="2">
        <v>45261</v>
      </c>
      <c r="C491" s="2">
        <v>45291</v>
      </c>
      <c r="D491" s="14" t="s">
        <v>66</v>
      </c>
      <c r="E491" s="14" t="s">
        <v>66</v>
      </c>
      <c r="F491" s="14" t="s">
        <v>60</v>
      </c>
      <c r="G491" s="14" t="s">
        <v>62</v>
      </c>
      <c r="H491" s="16" t="s">
        <v>82</v>
      </c>
      <c r="I491" s="8"/>
      <c r="J491" s="20">
        <v>32654</v>
      </c>
      <c r="K491" s="14" t="s">
        <v>70</v>
      </c>
      <c r="L491" s="2">
        <f t="shared" si="8"/>
        <v>45261</v>
      </c>
      <c r="M491" s="20">
        <v>32654</v>
      </c>
      <c r="N491" s="14"/>
      <c r="O491" s="11"/>
      <c r="P491" s="11"/>
      <c r="Q491" s="21" t="s">
        <v>128</v>
      </c>
      <c r="R491" s="22" t="s">
        <v>129</v>
      </c>
      <c r="S491" s="2">
        <v>45291</v>
      </c>
      <c r="T491" s="14" t="s">
        <v>65</v>
      </c>
      <c r="U491" s="2">
        <v>45291</v>
      </c>
      <c r="V491" s="23" t="s">
        <v>130</v>
      </c>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c r="BM491" s="11"/>
      <c r="BN491" s="11"/>
      <c r="BO491" s="11"/>
      <c r="BP491" s="11"/>
      <c r="BQ491" s="11"/>
      <c r="BR491" s="11"/>
      <c r="BS491" s="11"/>
      <c r="BT491" s="11"/>
      <c r="BU491" s="11"/>
      <c r="BV491" s="11"/>
      <c r="BW491" s="11"/>
      <c r="BX491" s="11"/>
      <c r="BY491" s="11"/>
      <c r="BZ491" s="11"/>
      <c r="CA491" s="11"/>
      <c r="CB491" s="11"/>
      <c r="CC491" s="11"/>
    </row>
    <row r="492" spans="1:81" ht="86.4" x14ac:dyDescent="0.3">
      <c r="A492" s="14">
        <v>2023</v>
      </c>
      <c r="B492" s="2">
        <v>45261</v>
      </c>
      <c r="C492" s="2">
        <v>45291</v>
      </c>
      <c r="D492" s="14" t="s">
        <v>66</v>
      </c>
      <c r="E492" s="14" t="s">
        <v>66</v>
      </c>
      <c r="F492" s="14" t="s">
        <v>60</v>
      </c>
      <c r="G492" s="14" t="s">
        <v>62</v>
      </c>
      <c r="H492" s="16" t="s">
        <v>82</v>
      </c>
      <c r="I492" s="8"/>
      <c r="J492" s="20">
        <v>18583.2</v>
      </c>
      <c r="K492" s="14" t="s">
        <v>70</v>
      </c>
      <c r="L492" s="2">
        <f t="shared" si="8"/>
        <v>45261</v>
      </c>
      <c r="M492" s="20">
        <v>18583.2</v>
      </c>
      <c r="N492" s="14"/>
      <c r="O492" s="11"/>
      <c r="P492" s="11"/>
      <c r="Q492" s="21" t="s">
        <v>128</v>
      </c>
      <c r="R492" s="22" t="s">
        <v>129</v>
      </c>
      <c r="S492" s="2">
        <v>45291</v>
      </c>
      <c r="T492" s="14" t="s">
        <v>65</v>
      </c>
      <c r="U492" s="2">
        <v>45291</v>
      </c>
      <c r="V492" s="23" t="s">
        <v>130</v>
      </c>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c r="BF492" s="11"/>
      <c r="BG492" s="11"/>
      <c r="BH492" s="11"/>
      <c r="BI492" s="11"/>
      <c r="BJ492" s="11"/>
      <c r="BK492" s="11"/>
      <c r="BL492" s="11"/>
      <c r="BM492" s="11"/>
      <c r="BN492" s="11"/>
      <c r="BO492" s="11"/>
      <c r="BP492" s="11"/>
      <c r="BQ492" s="11"/>
      <c r="BR492" s="11"/>
      <c r="BS492" s="11"/>
      <c r="BT492" s="11"/>
      <c r="BU492" s="11"/>
      <c r="BV492" s="11"/>
      <c r="BW492" s="11"/>
      <c r="BX492" s="11"/>
      <c r="BY492" s="11"/>
      <c r="BZ492" s="11"/>
      <c r="CA492" s="11"/>
      <c r="CB492" s="11"/>
      <c r="CC492" s="11"/>
    </row>
    <row r="493" spans="1:81" ht="86.4" x14ac:dyDescent="0.3">
      <c r="A493" s="14">
        <v>2023</v>
      </c>
      <c r="B493" s="2">
        <v>45261</v>
      </c>
      <c r="C493" s="2">
        <v>45291</v>
      </c>
      <c r="D493" s="14" t="s">
        <v>66</v>
      </c>
      <c r="E493" s="14" t="s">
        <v>66</v>
      </c>
      <c r="F493" s="14" t="s">
        <v>60</v>
      </c>
      <c r="G493" s="14" t="s">
        <v>62</v>
      </c>
      <c r="H493" s="16" t="s">
        <v>82</v>
      </c>
      <c r="I493" s="8"/>
      <c r="J493" s="20">
        <v>48000.800000000003</v>
      </c>
      <c r="K493" s="14" t="s">
        <v>70</v>
      </c>
      <c r="L493" s="2">
        <f t="shared" si="8"/>
        <v>45261</v>
      </c>
      <c r="M493" s="20">
        <v>48000.800000000003</v>
      </c>
      <c r="N493" s="14"/>
      <c r="O493" s="11"/>
      <c r="P493" s="11"/>
      <c r="Q493" s="21" t="s">
        <v>128</v>
      </c>
      <c r="R493" s="22" t="s">
        <v>129</v>
      </c>
      <c r="S493" s="2">
        <v>45291</v>
      </c>
      <c r="T493" s="14" t="s">
        <v>65</v>
      </c>
      <c r="U493" s="2">
        <v>45291</v>
      </c>
      <c r="V493" s="23" t="s">
        <v>130</v>
      </c>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c r="BD493" s="11"/>
      <c r="BE493" s="11"/>
      <c r="BF493" s="11"/>
      <c r="BG493" s="11"/>
      <c r="BH493" s="11"/>
      <c r="BI493" s="11"/>
      <c r="BJ493" s="11"/>
      <c r="BK493" s="11"/>
      <c r="BL493" s="11"/>
      <c r="BM493" s="11"/>
      <c r="BN493" s="11"/>
      <c r="BO493" s="11"/>
      <c r="BP493" s="11"/>
      <c r="BQ493" s="11"/>
      <c r="BR493" s="11"/>
      <c r="BS493" s="11"/>
      <c r="BT493" s="11"/>
      <c r="BU493" s="11"/>
      <c r="BV493" s="11"/>
      <c r="BW493" s="11"/>
      <c r="BX493" s="11"/>
      <c r="BY493" s="11"/>
      <c r="BZ493" s="11"/>
      <c r="CA493" s="11"/>
      <c r="CB493" s="11"/>
      <c r="CC493" s="11"/>
    </row>
    <row r="494" spans="1:81" ht="86.4" x14ac:dyDescent="0.3">
      <c r="A494" s="14">
        <v>2023</v>
      </c>
      <c r="B494" s="2">
        <v>45261</v>
      </c>
      <c r="C494" s="2">
        <v>45291</v>
      </c>
      <c r="D494" s="14" t="s">
        <v>66</v>
      </c>
      <c r="E494" s="14" t="s">
        <v>66</v>
      </c>
      <c r="F494" s="14" t="s">
        <v>60</v>
      </c>
      <c r="G494" s="14" t="s">
        <v>62</v>
      </c>
      <c r="H494" s="16" t="s">
        <v>82</v>
      </c>
      <c r="I494" s="8"/>
      <c r="J494" s="20">
        <v>57768</v>
      </c>
      <c r="K494" s="14" t="s">
        <v>70</v>
      </c>
      <c r="L494" s="2">
        <f t="shared" si="8"/>
        <v>45261</v>
      </c>
      <c r="M494" s="20">
        <v>57768</v>
      </c>
      <c r="N494" s="14"/>
      <c r="O494" s="11"/>
      <c r="P494" s="11"/>
      <c r="Q494" s="21" t="s">
        <v>128</v>
      </c>
      <c r="R494" s="22" t="s">
        <v>129</v>
      </c>
      <c r="S494" s="2">
        <v>45291</v>
      </c>
      <c r="T494" s="14" t="s">
        <v>65</v>
      </c>
      <c r="U494" s="2">
        <v>45291</v>
      </c>
      <c r="V494" s="23" t="s">
        <v>130</v>
      </c>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c r="BM494" s="11"/>
      <c r="BN494" s="11"/>
      <c r="BO494" s="11"/>
      <c r="BP494" s="11"/>
      <c r="BQ494" s="11"/>
      <c r="BR494" s="11"/>
      <c r="BS494" s="11"/>
      <c r="BT494" s="11"/>
      <c r="BU494" s="11"/>
      <c r="BV494" s="11"/>
      <c r="BW494" s="11"/>
      <c r="BX494" s="11"/>
      <c r="BY494" s="11"/>
      <c r="BZ494" s="11"/>
      <c r="CA494" s="11"/>
      <c r="CB494" s="11"/>
      <c r="CC494" s="11"/>
    </row>
    <row r="495" spans="1:81" ht="86.4" x14ac:dyDescent="0.3">
      <c r="A495" s="14">
        <v>2023</v>
      </c>
      <c r="B495" s="2">
        <v>45261</v>
      </c>
      <c r="C495" s="2">
        <v>45291</v>
      </c>
      <c r="D495" s="14" t="s">
        <v>66</v>
      </c>
      <c r="E495" s="14" t="s">
        <v>66</v>
      </c>
      <c r="F495" s="14" t="s">
        <v>60</v>
      </c>
      <c r="G495" s="14" t="s">
        <v>62</v>
      </c>
      <c r="H495" s="16" t="s">
        <v>82</v>
      </c>
      <c r="I495" s="8"/>
      <c r="J495" s="20">
        <v>10300.799999999999</v>
      </c>
      <c r="K495" s="14" t="s">
        <v>70</v>
      </c>
      <c r="L495" s="2">
        <f t="shared" si="8"/>
        <v>45261</v>
      </c>
      <c r="M495" s="20">
        <v>10300.799999999999</v>
      </c>
      <c r="N495" s="14"/>
      <c r="O495" s="11"/>
      <c r="P495" s="11"/>
      <c r="Q495" s="21" t="s">
        <v>128</v>
      </c>
      <c r="R495" s="22" t="s">
        <v>129</v>
      </c>
      <c r="S495" s="2">
        <v>45291</v>
      </c>
      <c r="T495" s="14" t="s">
        <v>65</v>
      </c>
      <c r="U495" s="2">
        <v>45291</v>
      </c>
      <c r="V495" s="23" t="s">
        <v>130</v>
      </c>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c r="BF495" s="11"/>
      <c r="BG495" s="11"/>
      <c r="BH495" s="11"/>
      <c r="BI495" s="11"/>
      <c r="BJ495" s="11"/>
      <c r="BK495" s="11"/>
      <c r="BL495" s="11"/>
      <c r="BM495" s="11"/>
      <c r="BN495" s="11"/>
      <c r="BO495" s="11"/>
      <c r="BP495" s="11"/>
      <c r="BQ495" s="11"/>
      <c r="BR495" s="11"/>
      <c r="BS495" s="11"/>
      <c r="BT495" s="11"/>
      <c r="BU495" s="11"/>
      <c r="BV495" s="11"/>
      <c r="BW495" s="11"/>
      <c r="BX495" s="11"/>
      <c r="BY495" s="11"/>
      <c r="BZ495" s="11"/>
      <c r="CA495" s="11"/>
      <c r="CB495" s="11"/>
      <c r="CC495" s="11"/>
    </row>
    <row r="496" spans="1:81" ht="86.4" x14ac:dyDescent="0.3">
      <c r="A496" s="14">
        <v>2023</v>
      </c>
      <c r="B496" s="2">
        <v>45261</v>
      </c>
      <c r="C496" s="2">
        <v>45291</v>
      </c>
      <c r="D496" s="14" t="s">
        <v>66</v>
      </c>
      <c r="E496" s="14" t="s">
        <v>66</v>
      </c>
      <c r="F496" s="14" t="s">
        <v>60</v>
      </c>
      <c r="G496" s="14" t="s">
        <v>62</v>
      </c>
      <c r="H496" s="16" t="s">
        <v>82</v>
      </c>
      <c r="I496" s="8"/>
      <c r="J496" s="20">
        <v>6414.8</v>
      </c>
      <c r="K496" s="14" t="s">
        <v>70</v>
      </c>
      <c r="L496" s="2">
        <f t="shared" si="8"/>
        <v>45261</v>
      </c>
      <c r="M496" s="20">
        <v>6414.8</v>
      </c>
      <c r="N496" s="14"/>
      <c r="O496" s="11"/>
      <c r="P496" s="11"/>
      <c r="Q496" s="21" t="s">
        <v>128</v>
      </c>
      <c r="R496" s="22" t="s">
        <v>129</v>
      </c>
      <c r="S496" s="2">
        <v>45291</v>
      </c>
      <c r="T496" s="14" t="s">
        <v>65</v>
      </c>
      <c r="U496" s="2">
        <v>45291</v>
      </c>
      <c r="V496" s="23" t="s">
        <v>130</v>
      </c>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11"/>
      <c r="BK496" s="11"/>
      <c r="BL496" s="11"/>
      <c r="BM496" s="11"/>
      <c r="BN496" s="11"/>
      <c r="BO496" s="11"/>
      <c r="BP496" s="11"/>
      <c r="BQ496" s="11"/>
      <c r="BR496" s="11"/>
      <c r="BS496" s="11"/>
      <c r="BT496" s="11"/>
      <c r="BU496" s="11"/>
      <c r="BV496" s="11"/>
      <c r="BW496" s="11"/>
      <c r="BX496" s="11"/>
      <c r="BY496" s="11"/>
      <c r="BZ496" s="11"/>
      <c r="CA496" s="11"/>
      <c r="CB496" s="11"/>
      <c r="CC496" s="11"/>
    </row>
    <row r="497" spans="1:81" ht="86.4" x14ac:dyDescent="0.3">
      <c r="A497" s="14">
        <v>2023</v>
      </c>
      <c r="B497" s="2">
        <v>45261</v>
      </c>
      <c r="C497" s="2">
        <v>45291</v>
      </c>
      <c r="D497" s="14" t="s">
        <v>66</v>
      </c>
      <c r="E497" s="14" t="s">
        <v>66</v>
      </c>
      <c r="F497" s="14" t="s">
        <v>60</v>
      </c>
      <c r="G497" s="14" t="s">
        <v>62</v>
      </c>
      <c r="H497" s="16" t="s">
        <v>82</v>
      </c>
      <c r="I497" s="8"/>
      <c r="J497" s="20">
        <v>5544.8</v>
      </c>
      <c r="K497" s="14" t="s">
        <v>70</v>
      </c>
      <c r="L497" s="2">
        <f t="shared" si="8"/>
        <v>45261</v>
      </c>
      <c r="M497" s="20">
        <v>5544.8</v>
      </c>
      <c r="N497" s="14"/>
      <c r="O497" s="11"/>
      <c r="P497" s="11"/>
      <c r="Q497" s="21" t="s">
        <v>128</v>
      </c>
      <c r="R497" s="22" t="s">
        <v>129</v>
      </c>
      <c r="S497" s="2">
        <v>45291</v>
      </c>
      <c r="T497" s="14" t="s">
        <v>65</v>
      </c>
      <c r="U497" s="2">
        <v>45291</v>
      </c>
      <c r="V497" s="23" t="s">
        <v>130</v>
      </c>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c r="BD497" s="11"/>
      <c r="BE497" s="11"/>
      <c r="BF497" s="11"/>
      <c r="BG497" s="11"/>
      <c r="BH497" s="11"/>
      <c r="BI497" s="11"/>
      <c r="BJ497" s="11"/>
      <c r="BK497" s="11"/>
      <c r="BL497" s="11"/>
      <c r="BM497" s="11"/>
      <c r="BN497" s="11"/>
      <c r="BO497" s="11"/>
      <c r="BP497" s="11"/>
      <c r="BQ497" s="11"/>
      <c r="BR497" s="11"/>
      <c r="BS497" s="11"/>
      <c r="BT497" s="11"/>
      <c r="BU497" s="11"/>
      <c r="BV497" s="11"/>
      <c r="BW497" s="11"/>
      <c r="BX497" s="11"/>
      <c r="BY497" s="11"/>
      <c r="BZ497" s="11"/>
      <c r="CA497" s="11"/>
      <c r="CB497" s="11"/>
      <c r="CC497" s="11"/>
    </row>
    <row r="498" spans="1:81" ht="86.4" x14ac:dyDescent="0.3">
      <c r="A498" s="14">
        <v>2023</v>
      </c>
      <c r="B498" s="2">
        <v>45261</v>
      </c>
      <c r="C498" s="2">
        <v>45291</v>
      </c>
      <c r="D498" s="14" t="s">
        <v>66</v>
      </c>
      <c r="E498" s="14" t="s">
        <v>66</v>
      </c>
      <c r="F498" s="14" t="s">
        <v>60</v>
      </c>
      <c r="G498" s="14" t="s">
        <v>62</v>
      </c>
      <c r="H498" s="16" t="s">
        <v>82</v>
      </c>
      <c r="I498" s="8"/>
      <c r="J498" s="20">
        <v>17121.599999999999</v>
      </c>
      <c r="K498" s="14" t="s">
        <v>70</v>
      </c>
      <c r="L498" s="2">
        <f t="shared" si="8"/>
        <v>45261</v>
      </c>
      <c r="M498" s="20">
        <v>17121.599999999999</v>
      </c>
      <c r="N498" s="14"/>
      <c r="O498" s="11"/>
      <c r="P498" s="11"/>
      <c r="Q498" s="21" t="s">
        <v>128</v>
      </c>
      <c r="R498" s="22" t="s">
        <v>129</v>
      </c>
      <c r="S498" s="2">
        <v>45291</v>
      </c>
      <c r="T498" s="14" t="s">
        <v>65</v>
      </c>
      <c r="U498" s="2">
        <v>45291</v>
      </c>
      <c r="V498" s="23" t="s">
        <v>130</v>
      </c>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c r="BF498" s="11"/>
      <c r="BG498" s="11"/>
      <c r="BH498" s="11"/>
      <c r="BI498" s="11"/>
      <c r="BJ498" s="11"/>
      <c r="BK498" s="11"/>
      <c r="BL498" s="11"/>
      <c r="BM498" s="11"/>
      <c r="BN498" s="11"/>
      <c r="BO498" s="11"/>
      <c r="BP498" s="11"/>
      <c r="BQ498" s="11"/>
      <c r="BR498" s="11"/>
      <c r="BS498" s="11"/>
      <c r="BT498" s="11"/>
      <c r="BU498" s="11"/>
      <c r="BV498" s="11"/>
      <c r="BW498" s="11"/>
      <c r="BX498" s="11"/>
      <c r="BY498" s="11"/>
      <c r="BZ498" s="11"/>
      <c r="CA498" s="11"/>
      <c r="CB498" s="11"/>
      <c r="CC498" s="11"/>
    </row>
    <row r="499" spans="1:81" ht="86.4" x14ac:dyDescent="0.3">
      <c r="A499" s="14">
        <v>2023</v>
      </c>
      <c r="B499" s="2">
        <v>45261</v>
      </c>
      <c r="C499" s="2">
        <v>45291</v>
      </c>
      <c r="D499" s="14" t="s">
        <v>66</v>
      </c>
      <c r="E499" s="14" t="s">
        <v>66</v>
      </c>
      <c r="F499" s="14" t="s">
        <v>60</v>
      </c>
      <c r="G499" s="14" t="s">
        <v>62</v>
      </c>
      <c r="H499" s="16" t="s">
        <v>82</v>
      </c>
      <c r="I499" s="8"/>
      <c r="J499" s="20">
        <v>21187.4</v>
      </c>
      <c r="K499" s="14" t="s">
        <v>70</v>
      </c>
      <c r="L499" s="2">
        <f t="shared" si="8"/>
        <v>45261</v>
      </c>
      <c r="M499" s="20">
        <v>21187.4</v>
      </c>
      <c r="N499" s="14"/>
      <c r="O499" s="11"/>
      <c r="P499" s="11"/>
      <c r="Q499" s="21" t="s">
        <v>128</v>
      </c>
      <c r="R499" s="22" t="s">
        <v>129</v>
      </c>
      <c r="S499" s="2">
        <v>45291</v>
      </c>
      <c r="T499" s="14" t="s">
        <v>65</v>
      </c>
      <c r="U499" s="2">
        <v>45291</v>
      </c>
      <c r="V499" s="23" t="s">
        <v>130</v>
      </c>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c r="BF499" s="11"/>
      <c r="BG499" s="11"/>
      <c r="BH499" s="11"/>
      <c r="BI499" s="11"/>
      <c r="BJ499" s="11"/>
      <c r="BK499" s="11"/>
      <c r="BL499" s="11"/>
      <c r="BM499" s="11"/>
      <c r="BN499" s="11"/>
      <c r="BO499" s="11"/>
      <c r="BP499" s="11"/>
      <c r="BQ499" s="11"/>
      <c r="BR499" s="11"/>
      <c r="BS499" s="11"/>
      <c r="BT499" s="11"/>
      <c r="BU499" s="11"/>
      <c r="BV499" s="11"/>
      <c r="BW499" s="11"/>
      <c r="BX499" s="11"/>
      <c r="BY499" s="11"/>
      <c r="BZ499" s="11"/>
      <c r="CA499" s="11"/>
      <c r="CB499" s="11"/>
      <c r="CC499" s="11"/>
    </row>
    <row r="500" spans="1:81" ht="86.4" x14ac:dyDescent="0.3">
      <c r="A500" s="14">
        <v>2023</v>
      </c>
      <c r="B500" s="2">
        <v>45261</v>
      </c>
      <c r="C500" s="2">
        <v>45291</v>
      </c>
      <c r="D500" s="14" t="s">
        <v>66</v>
      </c>
      <c r="E500" s="14" t="s">
        <v>66</v>
      </c>
      <c r="F500" s="14" t="s">
        <v>60</v>
      </c>
      <c r="G500" s="14" t="s">
        <v>62</v>
      </c>
      <c r="H500" s="16" t="s">
        <v>82</v>
      </c>
      <c r="I500" s="8"/>
      <c r="J500" s="20">
        <v>7366</v>
      </c>
      <c r="K500" s="14" t="s">
        <v>70</v>
      </c>
      <c r="L500" s="2">
        <f t="shared" si="8"/>
        <v>45261</v>
      </c>
      <c r="M500" s="20">
        <v>7366</v>
      </c>
      <c r="N500" s="14"/>
      <c r="O500" s="11"/>
      <c r="P500" s="11"/>
      <c r="Q500" s="21" t="s">
        <v>128</v>
      </c>
      <c r="R500" s="22" t="s">
        <v>129</v>
      </c>
      <c r="S500" s="2">
        <v>45291</v>
      </c>
      <c r="T500" s="14" t="s">
        <v>65</v>
      </c>
      <c r="U500" s="2">
        <v>45291</v>
      </c>
      <c r="V500" s="23" t="s">
        <v>130</v>
      </c>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c r="BF500" s="11"/>
      <c r="BG500" s="11"/>
      <c r="BH500" s="11"/>
      <c r="BI500" s="11"/>
      <c r="BJ500" s="11"/>
      <c r="BK500" s="11"/>
      <c r="BL500" s="11"/>
      <c r="BM500" s="11"/>
      <c r="BN500" s="11"/>
      <c r="BO500" s="11"/>
      <c r="BP500" s="11"/>
      <c r="BQ500" s="11"/>
      <c r="BR500" s="11"/>
      <c r="BS500" s="11"/>
      <c r="BT500" s="11"/>
      <c r="BU500" s="11"/>
      <c r="BV500" s="11"/>
      <c r="BW500" s="11"/>
      <c r="BX500" s="11"/>
      <c r="BY500" s="11"/>
      <c r="BZ500" s="11"/>
      <c r="CA500" s="11"/>
      <c r="CB500" s="11"/>
      <c r="CC500" s="11"/>
    </row>
    <row r="501" spans="1:81" ht="86.4" x14ac:dyDescent="0.3">
      <c r="A501" s="14">
        <v>2023</v>
      </c>
      <c r="B501" s="2">
        <v>45261</v>
      </c>
      <c r="C501" s="2">
        <v>45291</v>
      </c>
      <c r="D501" s="14" t="s">
        <v>66</v>
      </c>
      <c r="E501" s="14" t="s">
        <v>66</v>
      </c>
      <c r="F501" s="14" t="s">
        <v>60</v>
      </c>
      <c r="G501" s="14" t="s">
        <v>62</v>
      </c>
      <c r="H501" s="16" t="s">
        <v>73</v>
      </c>
      <c r="I501" s="8"/>
      <c r="J501" s="20">
        <v>12106.12</v>
      </c>
      <c r="K501" s="14" t="s">
        <v>70</v>
      </c>
      <c r="L501" s="2">
        <f t="shared" si="8"/>
        <v>45261</v>
      </c>
      <c r="M501" s="20">
        <v>12106.12</v>
      </c>
      <c r="N501" s="14"/>
      <c r="O501" s="11"/>
      <c r="P501" s="11"/>
      <c r="Q501" s="21" t="s">
        <v>128</v>
      </c>
      <c r="R501" s="22" t="s">
        <v>129</v>
      </c>
      <c r="S501" s="2">
        <v>45291</v>
      </c>
      <c r="T501" s="14" t="s">
        <v>65</v>
      </c>
      <c r="U501" s="2">
        <v>45291</v>
      </c>
      <c r="V501" s="23" t="s">
        <v>130</v>
      </c>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c r="BF501" s="11"/>
      <c r="BG501" s="11"/>
      <c r="BH501" s="11"/>
      <c r="BI501" s="11"/>
      <c r="BJ501" s="11"/>
      <c r="BK501" s="11"/>
      <c r="BL501" s="11"/>
      <c r="BM501" s="11"/>
      <c r="BN501" s="11"/>
      <c r="BO501" s="11"/>
      <c r="BP501" s="11"/>
      <c r="BQ501" s="11"/>
      <c r="BR501" s="11"/>
      <c r="BS501" s="11"/>
      <c r="BT501" s="11"/>
      <c r="BU501" s="11"/>
      <c r="BV501" s="11"/>
      <c r="BW501" s="11"/>
      <c r="BX501" s="11"/>
      <c r="BY501" s="11"/>
      <c r="BZ501" s="11"/>
      <c r="CA501" s="11"/>
      <c r="CB501" s="11"/>
      <c r="CC501" s="11"/>
    </row>
    <row r="502" spans="1:81" ht="86.4" x14ac:dyDescent="0.3">
      <c r="A502" s="14">
        <v>2023</v>
      </c>
      <c r="B502" s="2">
        <v>45261</v>
      </c>
      <c r="C502" s="2">
        <v>45291</v>
      </c>
      <c r="D502" s="14" t="s">
        <v>66</v>
      </c>
      <c r="E502" s="14" t="s">
        <v>66</v>
      </c>
      <c r="F502" s="14" t="s">
        <v>60</v>
      </c>
      <c r="G502" s="14" t="s">
        <v>62</v>
      </c>
      <c r="H502" s="16" t="s">
        <v>73</v>
      </c>
      <c r="I502" s="8"/>
      <c r="J502" s="20">
        <v>5502.26</v>
      </c>
      <c r="K502" s="14" t="s">
        <v>70</v>
      </c>
      <c r="L502" s="2">
        <f t="shared" si="8"/>
        <v>45261</v>
      </c>
      <c r="M502" s="20">
        <v>5502.26</v>
      </c>
      <c r="N502" s="14"/>
      <c r="O502" s="11"/>
      <c r="P502" s="11"/>
      <c r="Q502" s="21" t="s">
        <v>128</v>
      </c>
      <c r="R502" s="22" t="s">
        <v>129</v>
      </c>
      <c r="S502" s="2">
        <v>45291</v>
      </c>
      <c r="T502" s="14" t="s">
        <v>65</v>
      </c>
      <c r="U502" s="2">
        <v>45291</v>
      </c>
      <c r="V502" s="23" t="s">
        <v>130</v>
      </c>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c r="BM502" s="11"/>
      <c r="BN502" s="11"/>
      <c r="BO502" s="11"/>
      <c r="BP502" s="11"/>
      <c r="BQ502" s="11"/>
      <c r="BR502" s="11"/>
      <c r="BS502" s="11"/>
      <c r="BT502" s="11"/>
      <c r="BU502" s="11"/>
      <c r="BV502" s="11"/>
      <c r="BW502" s="11"/>
      <c r="BX502" s="11"/>
      <c r="BY502" s="11"/>
      <c r="BZ502" s="11"/>
      <c r="CA502" s="11"/>
      <c r="CB502" s="11"/>
      <c r="CC502" s="11"/>
    </row>
    <row r="503" spans="1:81" ht="86.4" x14ac:dyDescent="0.3">
      <c r="A503" s="14">
        <v>2023</v>
      </c>
      <c r="B503" s="2">
        <v>45261</v>
      </c>
      <c r="C503" s="2">
        <v>45291</v>
      </c>
      <c r="D503" s="14" t="s">
        <v>66</v>
      </c>
      <c r="E503" s="14" t="s">
        <v>66</v>
      </c>
      <c r="F503" s="14" t="s">
        <v>60</v>
      </c>
      <c r="G503" s="14" t="s">
        <v>62</v>
      </c>
      <c r="H503" s="16" t="s">
        <v>73</v>
      </c>
      <c r="I503" s="8"/>
      <c r="J503" s="20">
        <v>2065.5</v>
      </c>
      <c r="K503" s="14" t="s">
        <v>70</v>
      </c>
      <c r="L503" s="2">
        <f t="shared" si="8"/>
        <v>45261</v>
      </c>
      <c r="M503" s="20">
        <v>2065.5</v>
      </c>
      <c r="N503" s="14"/>
      <c r="O503" s="11"/>
      <c r="P503" s="11"/>
      <c r="Q503" s="21" t="s">
        <v>128</v>
      </c>
      <c r="R503" s="22" t="s">
        <v>129</v>
      </c>
      <c r="S503" s="2">
        <v>45291</v>
      </c>
      <c r="T503" s="14" t="s">
        <v>65</v>
      </c>
      <c r="U503" s="2">
        <v>45291</v>
      </c>
      <c r="V503" s="23" t="s">
        <v>130</v>
      </c>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c r="BF503" s="11"/>
      <c r="BG503" s="11"/>
      <c r="BH503" s="11"/>
      <c r="BI503" s="11"/>
      <c r="BJ503" s="11"/>
      <c r="BK503" s="11"/>
      <c r="BL503" s="11"/>
      <c r="BM503" s="11"/>
      <c r="BN503" s="11"/>
      <c r="BO503" s="11"/>
      <c r="BP503" s="11"/>
      <c r="BQ503" s="11"/>
      <c r="BR503" s="11"/>
      <c r="BS503" s="11"/>
      <c r="BT503" s="11"/>
      <c r="BU503" s="11"/>
      <c r="BV503" s="11"/>
      <c r="BW503" s="11"/>
      <c r="BX503" s="11"/>
      <c r="BY503" s="11"/>
      <c r="BZ503" s="11"/>
      <c r="CA503" s="11"/>
      <c r="CB503" s="11"/>
      <c r="CC503" s="11"/>
    </row>
    <row r="504" spans="1:81" ht="86.4" x14ac:dyDescent="0.3">
      <c r="A504" s="14">
        <v>2023</v>
      </c>
      <c r="B504" s="2">
        <v>45261</v>
      </c>
      <c r="C504" s="2">
        <v>45291</v>
      </c>
      <c r="D504" s="14" t="s">
        <v>66</v>
      </c>
      <c r="E504" s="14" t="s">
        <v>66</v>
      </c>
      <c r="F504" s="14" t="s">
        <v>60</v>
      </c>
      <c r="G504" s="14" t="s">
        <v>62</v>
      </c>
      <c r="H504" s="16" t="s">
        <v>73</v>
      </c>
      <c r="I504" s="8"/>
      <c r="J504" s="20">
        <v>2799.89</v>
      </c>
      <c r="K504" s="14" t="s">
        <v>70</v>
      </c>
      <c r="L504" s="2">
        <f t="shared" si="8"/>
        <v>45261</v>
      </c>
      <c r="M504" s="20">
        <v>2799.89</v>
      </c>
      <c r="N504" s="14"/>
      <c r="O504" s="11"/>
      <c r="P504" s="11"/>
      <c r="Q504" s="21" t="s">
        <v>128</v>
      </c>
      <c r="R504" s="22" t="s">
        <v>129</v>
      </c>
      <c r="S504" s="2">
        <v>45291</v>
      </c>
      <c r="T504" s="14" t="s">
        <v>65</v>
      </c>
      <c r="U504" s="2">
        <v>45291</v>
      </c>
      <c r="V504" s="23" t="s">
        <v>130</v>
      </c>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c r="BM504" s="11"/>
      <c r="BN504" s="11"/>
      <c r="BO504" s="11"/>
      <c r="BP504" s="11"/>
      <c r="BQ504" s="11"/>
      <c r="BR504" s="11"/>
      <c r="BS504" s="11"/>
      <c r="BT504" s="11"/>
      <c r="BU504" s="11"/>
      <c r="BV504" s="11"/>
      <c r="BW504" s="11"/>
      <c r="BX504" s="11"/>
      <c r="BY504" s="11"/>
      <c r="BZ504" s="11"/>
      <c r="CA504" s="11"/>
      <c r="CB504" s="11"/>
      <c r="CC504" s="11"/>
    </row>
    <row r="505" spans="1:81" ht="86.4" x14ac:dyDescent="0.3">
      <c r="A505" s="14">
        <v>2023</v>
      </c>
      <c r="B505" s="2">
        <v>45261</v>
      </c>
      <c r="C505" s="2">
        <v>45291</v>
      </c>
      <c r="D505" s="14" t="s">
        <v>66</v>
      </c>
      <c r="E505" s="14" t="s">
        <v>66</v>
      </c>
      <c r="F505" s="14" t="s">
        <v>60</v>
      </c>
      <c r="G505" s="14" t="s">
        <v>62</v>
      </c>
      <c r="H505" s="16" t="s">
        <v>73</v>
      </c>
      <c r="I505" s="8"/>
      <c r="J505" s="20">
        <v>7355.47</v>
      </c>
      <c r="K505" s="14" t="s">
        <v>70</v>
      </c>
      <c r="L505" s="2">
        <f t="shared" ref="L505:L561" si="9">+B505</f>
        <v>45261</v>
      </c>
      <c r="M505" s="20">
        <v>7355.47</v>
      </c>
      <c r="N505" s="14"/>
      <c r="O505" s="11"/>
      <c r="P505" s="11"/>
      <c r="Q505" s="21" t="s">
        <v>128</v>
      </c>
      <c r="R505" s="22" t="s">
        <v>129</v>
      </c>
      <c r="S505" s="2">
        <v>45291</v>
      </c>
      <c r="T505" s="14" t="s">
        <v>65</v>
      </c>
      <c r="U505" s="2">
        <v>45291</v>
      </c>
      <c r="V505" s="23" t="s">
        <v>130</v>
      </c>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row>
    <row r="506" spans="1:81" ht="86.4" x14ac:dyDescent="0.3">
      <c r="A506" s="14">
        <v>2023</v>
      </c>
      <c r="B506" s="2">
        <v>45261</v>
      </c>
      <c r="C506" s="2">
        <v>45291</v>
      </c>
      <c r="D506" s="14" t="s">
        <v>66</v>
      </c>
      <c r="E506" s="14" t="s">
        <v>66</v>
      </c>
      <c r="F506" s="14" t="s">
        <v>60</v>
      </c>
      <c r="G506" s="14" t="s">
        <v>62</v>
      </c>
      <c r="H506" s="16" t="s">
        <v>73</v>
      </c>
      <c r="I506" s="8"/>
      <c r="J506" s="20">
        <v>1013.1</v>
      </c>
      <c r="K506" s="14" t="s">
        <v>70</v>
      </c>
      <c r="L506" s="2">
        <f t="shared" si="9"/>
        <v>45261</v>
      </c>
      <c r="M506" s="20">
        <v>1013.1</v>
      </c>
      <c r="N506" s="14"/>
      <c r="O506" s="11"/>
      <c r="P506" s="11"/>
      <c r="Q506" s="21" t="s">
        <v>128</v>
      </c>
      <c r="R506" s="22" t="s">
        <v>129</v>
      </c>
      <c r="S506" s="2">
        <v>45291</v>
      </c>
      <c r="T506" s="14" t="s">
        <v>65</v>
      </c>
      <c r="U506" s="2">
        <v>45291</v>
      </c>
      <c r="V506" s="23" t="s">
        <v>130</v>
      </c>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c r="BM506" s="11"/>
      <c r="BN506" s="11"/>
      <c r="BO506" s="11"/>
      <c r="BP506" s="11"/>
      <c r="BQ506" s="11"/>
      <c r="BR506" s="11"/>
      <c r="BS506" s="11"/>
      <c r="BT506" s="11"/>
      <c r="BU506" s="11"/>
      <c r="BV506" s="11"/>
      <c r="BW506" s="11"/>
      <c r="BX506" s="11"/>
      <c r="BY506" s="11"/>
      <c r="BZ506" s="11"/>
      <c r="CA506" s="11"/>
      <c r="CB506" s="11"/>
      <c r="CC506" s="11"/>
    </row>
    <row r="507" spans="1:81" ht="86.4" x14ac:dyDescent="0.3">
      <c r="A507" s="14">
        <v>2023</v>
      </c>
      <c r="B507" s="2">
        <v>45261</v>
      </c>
      <c r="C507" s="2">
        <v>45291</v>
      </c>
      <c r="D507" s="14" t="s">
        <v>66</v>
      </c>
      <c r="E507" s="14" t="s">
        <v>66</v>
      </c>
      <c r="F507" s="14" t="s">
        <v>60</v>
      </c>
      <c r="G507" s="14" t="s">
        <v>62</v>
      </c>
      <c r="H507" s="16" t="s">
        <v>73</v>
      </c>
      <c r="I507" s="8"/>
      <c r="J507" s="20">
        <v>3534.29</v>
      </c>
      <c r="K507" s="14" t="s">
        <v>70</v>
      </c>
      <c r="L507" s="2">
        <f t="shared" si="9"/>
        <v>45261</v>
      </c>
      <c r="M507" s="20">
        <v>3534.29</v>
      </c>
      <c r="N507" s="14"/>
      <c r="O507" s="11"/>
      <c r="P507" s="11"/>
      <c r="Q507" s="21" t="s">
        <v>128</v>
      </c>
      <c r="R507" s="22" t="s">
        <v>129</v>
      </c>
      <c r="S507" s="2">
        <v>45291</v>
      </c>
      <c r="T507" s="14" t="s">
        <v>65</v>
      </c>
      <c r="U507" s="2">
        <v>45291</v>
      </c>
      <c r="V507" s="23" t="s">
        <v>130</v>
      </c>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c r="BC507" s="11"/>
      <c r="BD507" s="11"/>
      <c r="BE507" s="11"/>
      <c r="BF507" s="11"/>
      <c r="BG507" s="11"/>
      <c r="BH507" s="11"/>
      <c r="BI507" s="11"/>
      <c r="BJ507" s="11"/>
      <c r="BK507" s="11"/>
      <c r="BL507" s="11"/>
      <c r="BM507" s="11"/>
      <c r="BN507" s="11"/>
      <c r="BO507" s="11"/>
      <c r="BP507" s="11"/>
      <c r="BQ507" s="11"/>
      <c r="BR507" s="11"/>
      <c r="BS507" s="11"/>
      <c r="BT507" s="11"/>
      <c r="BU507" s="11"/>
      <c r="BV507" s="11"/>
      <c r="BW507" s="11"/>
      <c r="BX507" s="11"/>
      <c r="BY507" s="11"/>
      <c r="BZ507" s="11"/>
      <c r="CA507" s="11"/>
      <c r="CB507" s="11"/>
      <c r="CC507" s="11"/>
    </row>
    <row r="508" spans="1:81" ht="86.4" x14ac:dyDescent="0.3">
      <c r="A508" s="14">
        <v>2023</v>
      </c>
      <c r="B508" s="2">
        <v>45261</v>
      </c>
      <c r="C508" s="2">
        <v>45291</v>
      </c>
      <c r="D508" s="14" t="s">
        <v>66</v>
      </c>
      <c r="E508" s="14" t="s">
        <v>66</v>
      </c>
      <c r="F508" s="14" t="s">
        <v>60</v>
      </c>
      <c r="G508" s="14" t="s">
        <v>62</v>
      </c>
      <c r="H508" s="16" t="s">
        <v>73</v>
      </c>
      <c r="I508" s="8"/>
      <c r="J508" s="20">
        <v>6196.5</v>
      </c>
      <c r="K508" s="14" t="s">
        <v>70</v>
      </c>
      <c r="L508" s="2">
        <f t="shared" si="9"/>
        <v>45261</v>
      </c>
      <c r="M508" s="20">
        <v>6196.5</v>
      </c>
      <c r="N508" s="14"/>
      <c r="O508" s="11"/>
      <c r="P508" s="11"/>
      <c r="Q508" s="21" t="s">
        <v>128</v>
      </c>
      <c r="R508" s="22" t="s">
        <v>129</v>
      </c>
      <c r="S508" s="2">
        <v>45291</v>
      </c>
      <c r="T508" s="14" t="s">
        <v>65</v>
      </c>
      <c r="U508" s="2">
        <v>45291</v>
      </c>
      <c r="V508" s="23" t="s">
        <v>130</v>
      </c>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c r="BC508" s="11"/>
      <c r="BD508" s="11"/>
      <c r="BE508" s="11"/>
      <c r="BF508" s="11"/>
      <c r="BG508" s="11"/>
      <c r="BH508" s="11"/>
      <c r="BI508" s="11"/>
      <c r="BJ508" s="11"/>
      <c r="BK508" s="11"/>
      <c r="BL508" s="11"/>
      <c r="BM508" s="11"/>
      <c r="BN508" s="11"/>
      <c r="BO508" s="11"/>
      <c r="BP508" s="11"/>
      <c r="BQ508" s="11"/>
      <c r="BR508" s="11"/>
      <c r="BS508" s="11"/>
      <c r="BT508" s="11"/>
      <c r="BU508" s="11"/>
      <c r="BV508" s="11"/>
      <c r="BW508" s="11"/>
      <c r="BX508" s="11"/>
      <c r="BY508" s="11"/>
      <c r="BZ508" s="11"/>
      <c r="CA508" s="11"/>
      <c r="CB508" s="11"/>
      <c r="CC508" s="11"/>
    </row>
    <row r="509" spans="1:81" ht="86.4" x14ac:dyDescent="0.3">
      <c r="A509" s="14">
        <v>2023</v>
      </c>
      <c r="B509" s="2">
        <v>45261</v>
      </c>
      <c r="C509" s="2">
        <v>45291</v>
      </c>
      <c r="D509" s="14" t="s">
        <v>66</v>
      </c>
      <c r="E509" s="14" t="s">
        <v>66</v>
      </c>
      <c r="F509" s="14" t="s">
        <v>60</v>
      </c>
      <c r="G509" s="14" t="s">
        <v>62</v>
      </c>
      <c r="H509" s="16" t="s">
        <v>73</v>
      </c>
      <c r="I509" s="8"/>
      <c r="J509" s="20">
        <v>1162.27</v>
      </c>
      <c r="K509" s="14" t="s">
        <v>70</v>
      </c>
      <c r="L509" s="2">
        <f t="shared" si="9"/>
        <v>45261</v>
      </c>
      <c r="M509" s="20">
        <v>1162.27</v>
      </c>
      <c r="N509" s="14"/>
      <c r="O509" s="11"/>
      <c r="P509" s="11"/>
      <c r="Q509" s="21" t="s">
        <v>128</v>
      </c>
      <c r="R509" s="22" t="s">
        <v>129</v>
      </c>
      <c r="S509" s="2">
        <v>45291</v>
      </c>
      <c r="T509" s="14" t="s">
        <v>65</v>
      </c>
      <c r="U509" s="2">
        <v>45291</v>
      </c>
      <c r="V509" s="23" t="s">
        <v>130</v>
      </c>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c r="BF509" s="11"/>
      <c r="BG509" s="11"/>
      <c r="BH509" s="11"/>
      <c r="BI509" s="11"/>
      <c r="BJ509" s="11"/>
      <c r="BK509" s="11"/>
      <c r="BL509" s="11"/>
      <c r="BM509" s="11"/>
      <c r="BN509" s="11"/>
      <c r="BO509" s="11"/>
      <c r="BP509" s="11"/>
      <c r="BQ509" s="11"/>
      <c r="BR509" s="11"/>
      <c r="BS509" s="11"/>
      <c r="BT509" s="11"/>
      <c r="BU509" s="11"/>
      <c r="BV509" s="11"/>
      <c r="BW509" s="11"/>
      <c r="BX509" s="11"/>
      <c r="BY509" s="11"/>
      <c r="BZ509" s="11"/>
      <c r="CA509" s="11"/>
      <c r="CB509" s="11"/>
      <c r="CC509" s="11"/>
    </row>
    <row r="510" spans="1:81" ht="86.4" x14ac:dyDescent="0.3">
      <c r="A510" s="14">
        <v>2023</v>
      </c>
      <c r="B510" s="2">
        <v>45261</v>
      </c>
      <c r="C510" s="2">
        <v>45291</v>
      </c>
      <c r="D510" s="14" t="s">
        <v>66</v>
      </c>
      <c r="E510" s="14" t="s">
        <v>66</v>
      </c>
      <c r="F510" s="14" t="s">
        <v>60</v>
      </c>
      <c r="G510" s="14" t="s">
        <v>62</v>
      </c>
      <c r="H510" s="16" t="s">
        <v>73</v>
      </c>
      <c r="I510" s="8"/>
      <c r="J510" s="20">
        <v>7401.37</v>
      </c>
      <c r="K510" s="14" t="s">
        <v>70</v>
      </c>
      <c r="L510" s="2">
        <f t="shared" si="9"/>
        <v>45261</v>
      </c>
      <c r="M510" s="20">
        <v>7401.37</v>
      </c>
      <c r="N510" s="14"/>
      <c r="O510" s="11"/>
      <c r="P510" s="11"/>
      <c r="Q510" s="21" t="s">
        <v>128</v>
      </c>
      <c r="R510" s="22" t="s">
        <v>129</v>
      </c>
      <c r="S510" s="2">
        <v>45291</v>
      </c>
      <c r="T510" s="14" t="s">
        <v>65</v>
      </c>
      <c r="U510" s="2">
        <v>45291</v>
      </c>
      <c r="V510" s="23" t="s">
        <v>130</v>
      </c>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c r="BM510" s="11"/>
      <c r="BN510" s="11"/>
      <c r="BO510" s="11"/>
      <c r="BP510" s="11"/>
      <c r="BQ510" s="11"/>
      <c r="BR510" s="11"/>
      <c r="BS510" s="11"/>
      <c r="BT510" s="11"/>
      <c r="BU510" s="11"/>
      <c r="BV510" s="11"/>
      <c r="BW510" s="11"/>
      <c r="BX510" s="11"/>
      <c r="BY510" s="11"/>
      <c r="BZ510" s="11"/>
      <c r="CA510" s="11"/>
      <c r="CB510" s="11"/>
      <c r="CC510" s="11"/>
    </row>
    <row r="511" spans="1:81" ht="86.4" x14ac:dyDescent="0.3">
      <c r="A511" s="14">
        <v>2023</v>
      </c>
      <c r="B511" s="2">
        <v>45261</v>
      </c>
      <c r="C511" s="2">
        <v>45291</v>
      </c>
      <c r="D511" s="14" t="s">
        <v>66</v>
      </c>
      <c r="E511" s="14" t="s">
        <v>66</v>
      </c>
      <c r="F511" s="14" t="s">
        <v>60</v>
      </c>
      <c r="G511" s="14" t="s">
        <v>62</v>
      </c>
      <c r="H511" s="16" t="s">
        <v>73</v>
      </c>
      <c r="I511" s="8"/>
      <c r="J511" s="20">
        <v>1411.4199999999998</v>
      </c>
      <c r="K511" s="15" t="s">
        <v>70</v>
      </c>
      <c r="L511" s="2">
        <f t="shared" si="9"/>
        <v>45261</v>
      </c>
      <c r="M511" s="20">
        <v>1411.4199999999998</v>
      </c>
      <c r="N511" s="14"/>
      <c r="O511" s="11"/>
      <c r="P511" s="11"/>
      <c r="Q511" s="21" t="s">
        <v>128</v>
      </c>
      <c r="R511" s="22" t="s">
        <v>129</v>
      </c>
      <c r="S511" s="2">
        <v>45291</v>
      </c>
      <c r="T511" s="14" t="s">
        <v>65</v>
      </c>
      <c r="U511" s="2">
        <v>45291</v>
      </c>
      <c r="V511" s="23" t="s">
        <v>130</v>
      </c>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1"/>
      <c r="BF511" s="11"/>
      <c r="BG511" s="11"/>
      <c r="BH511" s="11"/>
      <c r="BI511" s="11"/>
      <c r="BJ511" s="11"/>
      <c r="BK511" s="11"/>
      <c r="BL511" s="11"/>
      <c r="BM511" s="11"/>
      <c r="BN511" s="11"/>
      <c r="BO511" s="11"/>
      <c r="BP511" s="11"/>
      <c r="BQ511" s="11"/>
      <c r="BR511" s="11"/>
      <c r="BS511" s="11"/>
      <c r="BT511" s="11"/>
      <c r="BU511" s="11"/>
      <c r="BV511" s="11"/>
      <c r="BW511" s="11"/>
      <c r="BX511" s="11"/>
      <c r="BY511" s="11"/>
      <c r="BZ511" s="11"/>
      <c r="CA511" s="11"/>
      <c r="CB511" s="11"/>
      <c r="CC511" s="11"/>
    </row>
    <row r="512" spans="1:81" s="15" customFormat="1" ht="86.4" x14ac:dyDescent="0.3">
      <c r="A512" s="15">
        <v>2023</v>
      </c>
      <c r="B512" s="2">
        <v>45261</v>
      </c>
      <c r="C512" s="2">
        <v>45291</v>
      </c>
      <c r="D512" s="15" t="s">
        <v>66</v>
      </c>
      <c r="E512" s="15" t="s">
        <v>66</v>
      </c>
      <c r="F512" s="15" t="s">
        <v>60</v>
      </c>
      <c r="G512" s="15" t="s">
        <v>62</v>
      </c>
      <c r="H512" s="16" t="s">
        <v>73</v>
      </c>
      <c r="I512" s="8"/>
      <c r="J512" s="20">
        <v>3855.6</v>
      </c>
      <c r="K512" s="15" t="s">
        <v>70</v>
      </c>
      <c r="L512" s="2">
        <f t="shared" si="9"/>
        <v>45261</v>
      </c>
      <c r="M512" s="20">
        <v>3855.6</v>
      </c>
      <c r="Q512" s="21" t="s">
        <v>128</v>
      </c>
      <c r="R512" s="22" t="s">
        <v>129</v>
      </c>
      <c r="S512" s="2">
        <v>45291</v>
      </c>
      <c r="T512" s="15" t="s">
        <v>65</v>
      </c>
      <c r="U512" s="2">
        <v>45291</v>
      </c>
      <c r="V512" s="23" t="s">
        <v>130</v>
      </c>
    </row>
    <row r="513" spans="1:22" s="15" customFormat="1" ht="86.4" x14ac:dyDescent="0.3">
      <c r="A513" s="15">
        <v>2023</v>
      </c>
      <c r="B513" s="2">
        <v>45261</v>
      </c>
      <c r="C513" s="2">
        <v>45291</v>
      </c>
      <c r="D513" s="15" t="s">
        <v>66</v>
      </c>
      <c r="E513" s="15" t="s">
        <v>66</v>
      </c>
      <c r="F513" s="15" t="s">
        <v>60</v>
      </c>
      <c r="G513" s="15" t="s">
        <v>62</v>
      </c>
      <c r="H513" s="16" t="s">
        <v>73</v>
      </c>
      <c r="I513" s="8"/>
      <c r="J513" s="20">
        <v>21171.37</v>
      </c>
      <c r="K513" s="15" t="s">
        <v>70</v>
      </c>
      <c r="L513" s="2">
        <f t="shared" si="9"/>
        <v>45261</v>
      </c>
      <c r="M513" s="20">
        <v>21171.37</v>
      </c>
      <c r="Q513" s="21" t="s">
        <v>128</v>
      </c>
      <c r="R513" s="22" t="s">
        <v>129</v>
      </c>
      <c r="S513" s="2">
        <v>45291</v>
      </c>
      <c r="T513" s="15" t="s">
        <v>65</v>
      </c>
      <c r="U513" s="2">
        <v>45291</v>
      </c>
      <c r="V513" s="23" t="s">
        <v>130</v>
      </c>
    </row>
    <row r="514" spans="1:22" s="15" customFormat="1" ht="86.4" x14ac:dyDescent="0.3">
      <c r="A514" s="15">
        <v>2023</v>
      </c>
      <c r="B514" s="2">
        <v>45261</v>
      </c>
      <c r="C514" s="2">
        <v>45291</v>
      </c>
      <c r="D514" s="15" t="s">
        <v>66</v>
      </c>
      <c r="E514" s="15" t="s">
        <v>66</v>
      </c>
      <c r="F514" s="15" t="s">
        <v>60</v>
      </c>
      <c r="G514" s="15" t="s">
        <v>62</v>
      </c>
      <c r="H514" s="16" t="s">
        <v>73</v>
      </c>
      <c r="I514" s="8"/>
      <c r="J514" s="20">
        <v>7573.5</v>
      </c>
      <c r="K514" s="15" t="s">
        <v>70</v>
      </c>
      <c r="L514" s="2">
        <f t="shared" si="9"/>
        <v>45261</v>
      </c>
      <c r="M514" s="20">
        <v>7573.5</v>
      </c>
      <c r="Q514" s="21" t="s">
        <v>128</v>
      </c>
      <c r="R514" s="22" t="s">
        <v>129</v>
      </c>
      <c r="S514" s="2">
        <v>45291</v>
      </c>
      <c r="T514" s="15" t="s">
        <v>65</v>
      </c>
      <c r="U514" s="2">
        <v>45291</v>
      </c>
      <c r="V514" s="23" t="s">
        <v>130</v>
      </c>
    </row>
    <row r="515" spans="1:22" s="15" customFormat="1" ht="86.4" x14ac:dyDescent="0.3">
      <c r="A515" s="15">
        <v>2023</v>
      </c>
      <c r="B515" s="2">
        <v>45261</v>
      </c>
      <c r="C515" s="2">
        <v>45291</v>
      </c>
      <c r="D515" s="15" t="s">
        <v>66</v>
      </c>
      <c r="E515" s="15" t="s">
        <v>66</v>
      </c>
      <c r="F515" s="15" t="s">
        <v>60</v>
      </c>
      <c r="G515" s="15" t="s">
        <v>62</v>
      </c>
      <c r="H515" s="16" t="s">
        <v>116</v>
      </c>
      <c r="I515" s="8"/>
      <c r="J515" s="20">
        <v>116741.47</v>
      </c>
      <c r="K515" s="15" t="s">
        <v>70</v>
      </c>
      <c r="L515" s="2">
        <f t="shared" si="9"/>
        <v>45261</v>
      </c>
      <c r="M515" s="20">
        <v>116741.47</v>
      </c>
      <c r="Q515" s="21" t="s">
        <v>128</v>
      </c>
      <c r="R515" s="22" t="s">
        <v>129</v>
      </c>
      <c r="S515" s="2">
        <v>45291</v>
      </c>
      <c r="T515" s="15" t="s">
        <v>65</v>
      </c>
      <c r="U515" s="2">
        <v>45291</v>
      </c>
      <c r="V515" s="23" t="s">
        <v>130</v>
      </c>
    </row>
    <row r="516" spans="1:22" s="15" customFormat="1" ht="86.4" x14ac:dyDescent="0.3">
      <c r="A516" s="15">
        <v>2023</v>
      </c>
      <c r="B516" s="2">
        <v>45261</v>
      </c>
      <c r="C516" s="2">
        <v>45291</v>
      </c>
      <c r="D516" s="15" t="s">
        <v>66</v>
      </c>
      <c r="E516" s="15" t="s">
        <v>66</v>
      </c>
      <c r="F516" s="15" t="s">
        <v>60</v>
      </c>
      <c r="G516" s="15" t="s">
        <v>62</v>
      </c>
      <c r="H516" s="16" t="s">
        <v>116</v>
      </c>
      <c r="I516" s="8"/>
      <c r="J516" s="20">
        <v>229192.8</v>
      </c>
      <c r="K516" s="15" t="s">
        <v>70</v>
      </c>
      <c r="L516" s="2">
        <f t="shared" si="9"/>
        <v>45261</v>
      </c>
      <c r="M516" s="20">
        <v>229192.8</v>
      </c>
      <c r="Q516" s="21" t="s">
        <v>128</v>
      </c>
      <c r="R516" s="22" t="s">
        <v>129</v>
      </c>
      <c r="S516" s="2">
        <v>45291</v>
      </c>
      <c r="T516" s="15" t="s">
        <v>65</v>
      </c>
      <c r="U516" s="2">
        <v>45291</v>
      </c>
      <c r="V516" s="23" t="s">
        <v>130</v>
      </c>
    </row>
    <row r="517" spans="1:22" s="15" customFormat="1" ht="86.4" x14ac:dyDescent="0.3">
      <c r="A517" s="15">
        <v>2023</v>
      </c>
      <c r="B517" s="2">
        <v>45261</v>
      </c>
      <c r="C517" s="2">
        <v>45291</v>
      </c>
      <c r="D517" s="15" t="s">
        <v>66</v>
      </c>
      <c r="E517" s="15" t="s">
        <v>66</v>
      </c>
      <c r="F517" s="15" t="s">
        <v>60</v>
      </c>
      <c r="G517" s="15" t="s">
        <v>62</v>
      </c>
      <c r="H517" s="16" t="s">
        <v>71</v>
      </c>
      <c r="I517" s="8"/>
      <c r="J517" s="20">
        <v>160950</v>
      </c>
      <c r="K517" s="15" t="s">
        <v>70</v>
      </c>
      <c r="L517" s="2">
        <f t="shared" si="9"/>
        <v>45261</v>
      </c>
      <c r="M517" s="20">
        <v>160950</v>
      </c>
      <c r="Q517" s="21" t="s">
        <v>128</v>
      </c>
      <c r="R517" s="22" t="s">
        <v>129</v>
      </c>
      <c r="S517" s="2">
        <v>45291</v>
      </c>
      <c r="T517" s="15" t="s">
        <v>65</v>
      </c>
      <c r="U517" s="2">
        <v>45291</v>
      </c>
      <c r="V517" s="23" t="s">
        <v>130</v>
      </c>
    </row>
    <row r="518" spans="1:22" s="15" customFormat="1" ht="86.4" x14ac:dyDescent="0.3">
      <c r="A518" s="15">
        <v>2023</v>
      </c>
      <c r="B518" s="2">
        <v>45261</v>
      </c>
      <c r="C518" s="2">
        <v>45291</v>
      </c>
      <c r="D518" s="15" t="s">
        <v>66</v>
      </c>
      <c r="E518" s="15" t="s">
        <v>66</v>
      </c>
      <c r="F518" s="15" t="s">
        <v>60</v>
      </c>
      <c r="G518" s="15" t="s">
        <v>62</v>
      </c>
      <c r="H518" s="16" t="s">
        <v>71</v>
      </c>
      <c r="I518" s="8"/>
      <c r="J518" s="20">
        <v>160950</v>
      </c>
      <c r="K518" s="15" t="s">
        <v>70</v>
      </c>
      <c r="L518" s="2">
        <f t="shared" si="9"/>
        <v>45261</v>
      </c>
      <c r="M518" s="20">
        <v>160950</v>
      </c>
      <c r="Q518" s="21" t="s">
        <v>128</v>
      </c>
      <c r="R518" s="22" t="s">
        <v>129</v>
      </c>
      <c r="S518" s="2">
        <v>45291</v>
      </c>
      <c r="T518" s="15" t="s">
        <v>65</v>
      </c>
      <c r="U518" s="2">
        <v>45291</v>
      </c>
      <c r="V518" s="23" t="s">
        <v>130</v>
      </c>
    </row>
    <row r="519" spans="1:22" s="15" customFormat="1" ht="86.4" x14ac:dyDescent="0.3">
      <c r="A519" s="15">
        <v>2023</v>
      </c>
      <c r="B519" s="2">
        <v>45261</v>
      </c>
      <c r="C519" s="2">
        <v>45291</v>
      </c>
      <c r="D519" s="15" t="s">
        <v>66</v>
      </c>
      <c r="E519" s="15" t="s">
        <v>66</v>
      </c>
      <c r="F519" s="15" t="s">
        <v>60</v>
      </c>
      <c r="G519" s="15" t="s">
        <v>62</v>
      </c>
      <c r="H519" s="16" t="s">
        <v>117</v>
      </c>
      <c r="I519" s="8"/>
      <c r="J519" s="20">
        <v>194300</v>
      </c>
      <c r="K519" s="15" t="s">
        <v>70</v>
      </c>
      <c r="L519" s="2">
        <f t="shared" si="9"/>
        <v>45261</v>
      </c>
      <c r="M519" s="20">
        <v>194300</v>
      </c>
      <c r="Q519" s="21" t="s">
        <v>128</v>
      </c>
      <c r="R519" s="22" t="s">
        <v>129</v>
      </c>
      <c r="S519" s="2">
        <v>45291</v>
      </c>
      <c r="T519" s="15" t="s">
        <v>65</v>
      </c>
      <c r="U519" s="2">
        <v>45291</v>
      </c>
      <c r="V519" s="23" t="s">
        <v>130</v>
      </c>
    </row>
    <row r="520" spans="1:22" s="15" customFormat="1" ht="86.4" x14ac:dyDescent="0.3">
      <c r="A520" s="15">
        <v>2023</v>
      </c>
      <c r="B520" s="2">
        <v>45261</v>
      </c>
      <c r="C520" s="2">
        <v>45291</v>
      </c>
      <c r="D520" s="15" t="s">
        <v>66</v>
      </c>
      <c r="E520" s="15" t="s">
        <v>66</v>
      </c>
      <c r="F520" s="15" t="s">
        <v>60</v>
      </c>
      <c r="G520" s="15" t="s">
        <v>62</v>
      </c>
      <c r="H520" s="16" t="s">
        <v>117</v>
      </c>
      <c r="I520" s="8"/>
      <c r="J520" s="20">
        <v>194300</v>
      </c>
      <c r="K520" s="15" t="s">
        <v>70</v>
      </c>
      <c r="L520" s="2">
        <f t="shared" si="9"/>
        <v>45261</v>
      </c>
      <c r="M520" s="20">
        <v>194300</v>
      </c>
      <c r="Q520" s="21" t="s">
        <v>128</v>
      </c>
      <c r="R520" s="22" t="s">
        <v>129</v>
      </c>
      <c r="S520" s="2">
        <v>45291</v>
      </c>
      <c r="T520" s="15" t="s">
        <v>65</v>
      </c>
      <c r="U520" s="2">
        <v>45291</v>
      </c>
      <c r="V520" s="23" t="s">
        <v>130</v>
      </c>
    </row>
    <row r="521" spans="1:22" s="15" customFormat="1" ht="86.4" x14ac:dyDescent="0.3">
      <c r="A521" s="15">
        <v>2023</v>
      </c>
      <c r="B521" s="2">
        <v>45261</v>
      </c>
      <c r="C521" s="2">
        <v>45291</v>
      </c>
      <c r="D521" s="15" t="s">
        <v>66</v>
      </c>
      <c r="E521" s="15" t="s">
        <v>66</v>
      </c>
      <c r="F521" s="15" t="s">
        <v>60</v>
      </c>
      <c r="G521" s="15" t="s">
        <v>62</v>
      </c>
      <c r="H521" s="16" t="s">
        <v>117</v>
      </c>
      <c r="I521" s="8"/>
      <c r="J521" s="20">
        <v>194300</v>
      </c>
      <c r="K521" s="15" t="s">
        <v>70</v>
      </c>
      <c r="L521" s="2">
        <f t="shared" si="9"/>
        <v>45261</v>
      </c>
      <c r="M521" s="20">
        <v>194300</v>
      </c>
      <c r="Q521" s="21" t="s">
        <v>128</v>
      </c>
      <c r="R521" s="22" t="s">
        <v>129</v>
      </c>
      <c r="S521" s="2">
        <v>45291</v>
      </c>
      <c r="T521" s="15" t="s">
        <v>65</v>
      </c>
      <c r="U521" s="2">
        <v>45291</v>
      </c>
      <c r="V521" s="23" t="s">
        <v>130</v>
      </c>
    </row>
    <row r="522" spans="1:22" s="15" customFormat="1" ht="86.4" x14ac:dyDescent="0.3">
      <c r="A522" s="15">
        <v>2023</v>
      </c>
      <c r="B522" s="2">
        <v>45261</v>
      </c>
      <c r="C522" s="2">
        <v>45291</v>
      </c>
      <c r="D522" s="15" t="s">
        <v>66</v>
      </c>
      <c r="E522" s="15" t="s">
        <v>66</v>
      </c>
      <c r="F522" s="15" t="s">
        <v>60</v>
      </c>
      <c r="G522" s="15" t="s">
        <v>62</v>
      </c>
      <c r="H522" s="16" t="s">
        <v>118</v>
      </c>
      <c r="I522" s="8"/>
      <c r="J522" s="20">
        <v>4308</v>
      </c>
      <c r="K522" s="15" t="s">
        <v>70</v>
      </c>
      <c r="L522" s="2">
        <f t="shared" si="9"/>
        <v>45261</v>
      </c>
      <c r="M522" s="20">
        <v>4308</v>
      </c>
      <c r="Q522" s="21" t="s">
        <v>128</v>
      </c>
      <c r="R522" s="22" t="s">
        <v>129</v>
      </c>
      <c r="S522" s="2">
        <v>45291</v>
      </c>
      <c r="T522" s="15" t="s">
        <v>65</v>
      </c>
      <c r="U522" s="2">
        <v>45291</v>
      </c>
      <c r="V522" s="23" t="s">
        <v>130</v>
      </c>
    </row>
    <row r="523" spans="1:22" s="15" customFormat="1" ht="86.4" x14ac:dyDescent="0.3">
      <c r="A523" s="15">
        <v>2023</v>
      </c>
      <c r="B523" s="2">
        <v>45261</v>
      </c>
      <c r="C523" s="2">
        <v>45291</v>
      </c>
      <c r="D523" s="15" t="s">
        <v>66</v>
      </c>
      <c r="E523" s="15" t="s">
        <v>66</v>
      </c>
      <c r="F523" s="15" t="s">
        <v>60</v>
      </c>
      <c r="G523" s="15" t="s">
        <v>62</v>
      </c>
      <c r="H523" s="16" t="s">
        <v>118</v>
      </c>
      <c r="I523" s="8"/>
      <c r="J523" s="20">
        <v>17470.759999999998</v>
      </c>
      <c r="K523" s="15" t="s">
        <v>70</v>
      </c>
      <c r="L523" s="2">
        <f t="shared" si="9"/>
        <v>45261</v>
      </c>
      <c r="M523" s="20">
        <v>17470.759999999998</v>
      </c>
      <c r="Q523" s="21" t="s">
        <v>128</v>
      </c>
      <c r="R523" s="22" t="s">
        <v>129</v>
      </c>
      <c r="S523" s="2">
        <v>45291</v>
      </c>
      <c r="T523" s="15" t="s">
        <v>65</v>
      </c>
      <c r="U523" s="2">
        <v>45291</v>
      </c>
      <c r="V523" s="23" t="s">
        <v>130</v>
      </c>
    </row>
    <row r="524" spans="1:22" s="15" customFormat="1" ht="86.4" x14ac:dyDescent="0.3">
      <c r="A524" s="15">
        <v>2023</v>
      </c>
      <c r="B524" s="2">
        <v>45261</v>
      </c>
      <c r="C524" s="2">
        <v>45291</v>
      </c>
      <c r="D524" s="15" t="s">
        <v>66</v>
      </c>
      <c r="E524" s="15" t="s">
        <v>66</v>
      </c>
      <c r="F524" s="15" t="s">
        <v>60</v>
      </c>
      <c r="G524" s="15" t="s">
        <v>62</v>
      </c>
      <c r="H524" s="16" t="s">
        <v>118</v>
      </c>
      <c r="I524" s="8"/>
      <c r="J524" s="20">
        <v>32364</v>
      </c>
      <c r="K524" s="15" t="s">
        <v>70</v>
      </c>
      <c r="L524" s="2">
        <f t="shared" si="9"/>
        <v>45261</v>
      </c>
      <c r="M524" s="20">
        <v>32364</v>
      </c>
      <c r="Q524" s="21" t="s">
        <v>128</v>
      </c>
      <c r="R524" s="22" t="s">
        <v>129</v>
      </c>
      <c r="S524" s="2">
        <v>45291</v>
      </c>
      <c r="T524" s="15" t="s">
        <v>65</v>
      </c>
      <c r="U524" s="2">
        <v>45291</v>
      </c>
      <c r="V524" s="23" t="s">
        <v>130</v>
      </c>
    </row>
    <row r="525" spans="1:22" s="15" customFormat="1" ht="86.4" x14ac:dyDescent="0.3">
      <c r="A525" s="15">
        <v>2023</v>
      </c>
      <c r="B525" s="2">
        <v>45261</v>
      </c>
      <c r="C525" s="2">
        <v>45291</v>
      </c>
      <c r="D525" s="15" t="s">
        <v>66</v>
      </c>
      <c r="E525" s="15" t="s">
        <v>66</v>
      </c>
      <c r="F525" s="15" t="s">
        <v>60</v>
      </c>
      <c r="G525" s="15" t="s">
        <v>62</v>
      </c>
      <c r="H525" s="16" t="s">
        <v>118</v>
      </c>
      <c r="I525" s="8"/>
      <c r="J525" s="20">
        <v>37303.279999999999</v>
      </c>
      <c r="K525" s="15" t="s">
        <v>70</v>
      </c>
      <c r="L525" s="2">
        <f t="shared" si="9"/>
        <v>45261</v>
      </c>
      <c r="M525" s="20">
        <v>37303.279999999999</v>
      </c>
      <c r="Q525" s="21" t="s">
        <v>128</v>
      </c>
      <c r="R525" s="22" t="s">
        <v>129</v>
      </c>
      <c r="S525" s="2">
        <v>45291</v>
      </c>
      <c r="T525" s="15" t="s">
        <v>65</v>
      </c>
      <c r="U525" s="2">
        <v>45291</v>
      </c>
      <c r="V525" s="23" t="s">
        <v>130</v>
      </c>
    </row>
    <row r="526" spans="1:22" s="15" customFormat="1" ht="86.4" x14ac:dyDescent="0.3">
      <c r="A526" s="15">
        <v>2023</v>
      </c>
      <c r="B526" s="2">
        <v>45261</v>
      </c>
      <c r="C526" s="2">
        <v>45291</v>
      </c>
      <c r="D526" s="15" t="s">
        <v>66</v>
      </c>
      <c r="E526" s="15" t="s">
        <v>66</v>
      </c>
      <c r="F526" s="15" t="s">
        <v>60</v>
      </c>
      <c r="G526" s="15" t="s">
        <v>62</v>
      </c>
      <c r="H526" s="16" t="s">
        <v>118</v>
      </c>
      <c r="I526" s="8"/>
      <c r="J526" s="20">
        <v>35867.199999999997</v>
      </c>
      <c r="K526" s="15" t="s">
        <v>70</v>
      </c>
      <c r="L526" s="2">
        <f t="shared" si="9"/>
        <v>45261</v>
      </c>
      <c r="M526" s="20">
        <v>35867.199999999997</v>
      </c>
      <c r="Q526" s="21" t="s">
        <v>128</v>
      </c>
      <c r="R526" s="22" t="s">
        <v>129</v>
      </c>
      <c r="S526" s="2">
        <v>45291</v>
      </c>
      <c r="T526" s="15" t="s">
        <v>65</v>
      </c>
      <c r="U526" s="2">
        <v>45291</v>
      </c>
      <c r="V526" s="23" t="s">
        <v>130</v>
      </c>
    </row>
    <row r="527" spans="1:22" s="15" customFormat="1" ht="86.4" x14ac:dyDescent="0.3">
      <c r="A527" s="15">
        <v>2023</v>
      </c>
      <c r="B527" s="2">
        <v>45261</v>
      </c>
      <c r="C527" s="2">
        <v>45291</v>
      </c>
      <c r="D527" s="15" t="s">
        <v>66</v>
      </c>
      <c r="E527" s="15" t="s">
        <v>66</v>
      </c>
      <c r="F527" s="15" t="s">
        <v>60</v>
      </c>
      <c r="G527" s="15" t="s">
        <v>62</v>
      </c>
      <c r="H527" s="16" t="s">
        <v>118</v>
      </c>
      <c r="I527" s="8"/>
      <c r="J527" s="20">
        <v>85791.28</v>
      </c>
      <c r="K527" s="15" t="s">
        <v>70</v>
      </c>
      <c r="L527" s="2">
        <f t="shared" si="9"/>
        <v>45261</v>
      </c>
      <c r="M527" s="20">
        <v>85791.28</v>
      </c>
      <c r="Q527" s="21" t="s">
        <v>128</v>
      </c>
      <c r="R527" s="22" t="s">
        <v>129</v>
      </c>
      <c r="S527" s="2">
        <v>45291</v>
      </c>
      <c r="T527" s="15" t="s">
        <v>65</v>
      </c>
      <c r="U527" s="2">
        <v>45291</v>
      </c>
      <c r="V527" s="23" t="s">
        <v>130</v>
      </c>
    </row>
    <row r="528" spans="1:22" s="15" customFormat="1" ht="86.4" x14ac:dyDescent="0.3">
      <c r="A528" s="15">
        <v>2023</v>
      </c>
      <c r="B528" s="2">
        <v>45261</v>
      </c>
      <c r="C528" s="2">
        <v>45291</v>
      </c>
      <c r="D528" s="15" t="s">
        <v>66</v>
      </c>
      <c r="E528" s="15" t="s">
        <v>66</v>
      </c>
      <c r="F528" s="15" t="s">
        <v>60</v>
      </c>
      <c r="G528" s="15" t="s">
        <v>62</v>
      </c>
      <c r="H528" s="16" t="s">
        <v>118</v>
      </c>
      <c r="I528" s="8"/>
      <c r="J528" s="20">
        <v>80620</v>
      </c>
      <c r="K528" s="15" t="s">
        <v>70</v>
      </c>
      <c r="L528" s="2">
        <f t="shared" si="9"/>
        <v>45261</v>
      </c>
      <c r="M528" s="20">
        <v>80620</v>
      </c>
      <c r="Q528" s="21" t="s">
        <v>128</v>
      </c>
      <c r="R528" s="22" t="s">
        <v>129</v>
      </c>
      <c r="S528" s="2">
        <v>45291</v>
      </c>
      <c r="T528" s="15" t="s">
        <v>65</v>
      </c>
      <c r="U528" s="2">
        <v>45291</v>
      </c>
      <c r="V528" s="23" t="s">
        <v>130</v>
      </c>
    </row>
    <row r="529" spans="1:22" s="15" customFormat="1" ht="86.4" x14ac:dyDescent="0.3">
      <c r="A529" s="15">
        <v>2023</v>
      </c>
      <c r="B529" s="2">
        <v>45261</v>
      </c>
      <c r="C529" s="2">
        <v>45291</v>
      </c>
      <c r="D529" s="15" t="s">
        <v>66</v>
      </c>
      <c r="E529" s="15" t="s">
        <v>66</v>
      </c>
      <c r="F529" s="15" t="s">
        <v>60</v>
      </c>
      <c r="G529" s="15" t="s">
        <v>62</v>
      </c>
      <c r="H529" s="16" t="s">
        <v>97</v>
      </c>
      <c r="I529" s="8"/>
      <c r="J529" s="20">
        <v>17212.5</v>
      </c>
      <c r="K529" s="15" t="s">
        <v>70</v>
      </c>
      <c r="L529" s="2">
        <f t="shared" si="9"/>
        <v>45261</v>
      </c>
      <c r="M529" s="20">
        <v>17212.5</v>
      </c>
      <c r="Q529" s="21" t="s">
        <v>128</v>
      </c>
      <c r="R529" s="22" t="s">
        <v>129</v>
      </c>
      <c r="S529" s="2">
        <v>45291</v>
      </c>
      <c r="T529" s="15" t="s">
        <v>65</v>
      </c>
      <c r="U529" s="2">
        <v>45291</v>
      </c>
      <c r="V529" s="23" t="s">
        <v>130</v>
      </c>
    </row>
    <row r="530" spans="1:22" s="15" customFormat="1" ht="86.4" x14ac:dyDescent="0.3">
      <c r="A530" s="15">
        <v>2023</v>
      </c>
      <c r="B530" s="2">
        <v>45261</v>
      </c>
      <c r="C530" s="2">
        <v>45291</v>
      </c>
      <c r="D530" s="15" t="s">
        <v>66</v>
      </c>
      <c r="E530" s="15" t="s">
        <v>66</v>
      </c>
      <c r="F530" s="15" t="s">
        <v>60</v>
      </c>
      <c r="G530" s="15" t="s">
        <v>62</v>
      </c>
      <c r="H530" s="16" t="s">
        <v>119</v>
      </c>
      <c r="I530" s="8"/>
      <c r="J530" s="20">
        <v>17400</v>
      </c>
      <c r="K530" s="15" t="s">
        <v>70</v>
      </c>
      <c r="L530" s="2">
        <f t="shared" si="9"/>
        <v>45261</v>
      </c>
      <c r="M530" s="20">
        <v>17400</v>
      </c>
      <c r="Q530" s="21" t="s">
        <v>128</v>
      </c>
      <c r="R530" s="22" t="s">
        <v>129</v>
      </c>
      <c r="S530" s="2">
        <v>45291</v>
      </c>
      <c r="T530" s="15" t="s">
        <v>65</v>
      </c>
      <c r="U530" s="2">
        <v>45291</v>
      </c>
      <c r="V530" s="23" t="s">
        <v>130</v>
      </c>
    </row>
    <row r="531" spans="1:22" s="15" customFormat="1" ht="86.4" x14ac:dyDescent="0.3">
      <c r="A531" s="15">
        <v>2023</v>
      </c>
      <c r="B531" s="2">
        <v>45261</v>
      </c>
      <c r="C531" s="2">
        <v>45291</v>
      </c>
      <c r="D531" s="15" t="s">
        <v>66</v>
      </c>
      <c r="E531" s="15" t="s">
        <v>66</v>
      </c>
      <c r="F531" s="15" t="s">
        <v>60</v>
      </c>
      <c r="G531" s="15" t="s">
        <v>62</v>
      </c>
      <c r="H531" s="16" t="s">
        <v>120</v>
      </c>
      <c r="I531" s="8"/>
      <c r="J531" s="20">
        <v>17400</v>
      </c>
      <c r="K531" s="15" t="s">
        <v>70</v>
      </c>
      <c r="L531" s="2">
        <f t="shared" si="9"/>
        <v>45261</v>
      </c>
      <c r="M531" s="20">
        <v>17400</v>
      </c>
      <c r="Q531" s="21" t="s">
        <v>128</v>
      </c>
      <c r="R531" s="22" t="s">
        <v>129</v>
      </c>
      <c r="S531" s="2">
        <v>45291</v>
      </c>
      <c r="T531" s="15" t="s">
        <v>65</v>
      </c>
      <c r="U531" s="2">
        <v>45291</v>
      </c>
      <c r="V531" s="23" t="s">
        <v>130</v>
      </c>
    </row>
    <row r="532" spans="1:22" s="15" customFormat="1" ht="86.4" x14ac:dyDescent="0.3">
      <c r="A532" s="15">
        <v>2023</v>
      </c>
      <c r="B532" s="2">
        <v>45261</v>
      </c>
      <c r="C532" s="2">
        <v>45291</v>
      </c>
      <c r="D532" s="15" t="s">
        <v>66</v>
      </c>
      <c r="E532" s="15" t="s">
        <v>66</v>
      </c>
      <c r="F532" s="15" t="s">
        <v>60</v>
      </c>
      <c r="G532" s="15" t="s">
        <v>62</v>
      </c>
      <c r="H532" s="16" t="s">
        <v>98</v>
      </c>
      <c r="I532" s="8"/>
      <c r="J532" s="20">
        <v>17400</v>
      </c>
      <c r="K532" s="15" t="s">
        <v>70</v>
      </c>
      <c r="L532" s="2">
        <f t="shared" si="9"/>
        <v>45261</v>
      </c>
      <c r="M532" s="20">
        <v>17400</v>
      </c>
      <c r="Q532" s="21" t="s">
        <v>128</v>
      </c>
      <c r="R532" s="22" t="s">
        <v>129</v>
      </c>
      <c r="S532" s="2">
        <v>45291</v>
      </c>
      <c r="T532" s="15" t="s">
        <v>65</v>
      </c>
      <c r="U532" s="2">
        <v>45291</v>
      </c>
      <c r="V532" s="23" t="s">
        <v>130</v>
      </c>
    </row>
    <row r="533" spans="1:22" s="15" customFormat="1" ht="86.4" x14ac:dyDescent="0.3">
      <c r="A533" s="15">
        <v>2023</v>
      </c>
      <c r="B533" s="2">
        <v>45261</v>
      </c>
      <c r="C533" s="2">
        <v>45291</v>
      </c>
      <c r="D533" s="15" t="s">
        <v>66</v>
      </c>
      <c r="E533" s="15" t="s">
        <v>66</v>
      </c>
      <c r="F533" s="15" t="s">
        <v>60</v>
      </c>
      <c r="G533" s="15" t="s">
        <v>62</v>
      </c>
      <c r="H533" s="16" t="s">
        <v>80</v>
      </c>
      <c r="I533" s="8"/>
      <c r="J533" s="20">
        <v>17400</v>
      </c>
      <c r="K533" s="15" t="s">
        <v>70</v>
      </c>
      <c r="L533" s="2">
        <f t="shared" si="9"/>
        <v>45261</v>
      </c>
      <c r="M533" s="20">
        <v>17400</v>
      </c>
      <c r="Q533" s="21" t="s">
        <v>128</v>
      </c>
      <c r="R533" s="22" t="s">
        <v>129</v>
      </c>
      <c r="S533" s="2">
        <v>45291</v>
      </c>
      <c r="T533" s="15" t="s">
        <v>65</v>
      </c>
      <c r="U533" s="2">
        <v>45291</v>
      </c>
      <c r="V533" s="23" t="s">
        <v>130</v>
      </c>
    </row>
    <row r="534" spans="1:22" s="15" customFormat="1" ht="86.4" x14ac:dyDescent="0.3">
      <c r="A534" s="15">
        <v>2023</v>
      </c>
      <c r="B534" s="2">
        <v>45261</v>
      </c>
      <c r="C534" s="2">
        <v>45291</v>
      </c>
      <c r="D534" s="15" t="s">
        <v>66</v>
      </c>
      <c r="E534" s="15" t="s">
        <v>66</v>
      </c>
      <c r="F534" s="15" t="s">
        <v>60</v>
      </c>
      <c r="G534" s="15" t="s">
        <v>62</v>
      </c>
      <c r="H534" s="16" t="s">
        <v>99</v>
      </c>
      <c r="I534" s="8"/>
      <c r="J534" s="20">
        <v>17400</v>
      </c>
      <c r="K534" s="15" t="s">
        <v>70</v>
      </c>
      <c r="L534" s="2">
        <f t="shared" si="9"/>
        <v>45261</v>
      </c>
      <c r="M534" s="20">
        <v>17400</v>
      </c>
      <c r="Q534" s="21" t="s">
        <v>128</v>
      </c>
      <c r="R534" s="22" t="s">
        <v>129</v>
      </c>
      <c r="S534" s="2">
        <v>45291</v>
      </c>
      <c r="T534" s="15" t="s">
        <v>65</v>
      </c>
      <c r="U534" s="2">
        <v>45291</v>
      </c>
      <c r="V534" s="23" t="s">
        <v>130</v>
      </c>
    </row>
    <row r="535" spans="1:22" s="15" customFormat="1" ht="86.4" x14ac:dyDescent="0.3">
      <c r="A535" s="15">
        <v>2023</v>
      </c>
      <c r="B535" s="2">
        <v>45261</v>
      </c>
      <c r="C535" s="2">
        <v>45291</v>
      </c>
      <c r="D535" s="15" t="s">
        <v>66</v>
      </c>
      <c r="E535" s="15" t="s">
        <v>66</v>
      </c>
      <c r="F535" s="15" t="s">
        <v>60</v>
      </c>
      <c r="G535" s="15" t="s">
        <v>62</v>
      </c>
      <c r="H535" s="16" t="s">
        <v>87</v>
      </c>
      <c r="I535" s="8"/>
      <c r="J535" s="20">
        <v>15269.2</v>
      </c>
      <c r="K535" s="15" t="s">
        <v>70</v>
      </c>
      <c r="L535" s="2">
        <f t="shared" si="9"/>
        <v>45261</v>
      </c>
      <c r="M535" s="20">
        <v>15269.2</v>
      </c>
      <c r="Q535" s="21" t="s">
        <v>128</v>
      </c>
      <c r="R535" s="22" t="s">
        <v>129</v>
      </c>
      <c r="S535" s="2">
        <v>45291</v>
      </c>
      <c r="T535" s="15" t="s">
        <v>65</v>
      </c>
      <c r="U535" s="2">
        <v>45291</v>
      </c>
      <c r="V535" s="23" t="s">
        <v>130</v>
      </c>
    </row>
    <row r="536" spans="1:22" s="15" customFormat="1" ht="86.4" x14ac:dyDescent="0.3">
      <c r="A536" s="15">
        <v>2023</v>
      </c>
      <c r="B536" s="2">
        <v>45261</v>
      </c>
      <c r="C536" s="2">
        <v>45291</v>
      </c>
      <c r="D536" s="15" t="s">
        <v>66</v>
      </c>
      <c r="E536" s="15" t="s">
        <v>66</v>
      </c>
      <c r="F536" s="15" t="s">
        <v>60</v>
      </c>
      <c r="G536" s="15" t="s">
        <v>62</v>
      </c>
      <c r="H536" s="16" t="s">
        <v>87</v>
      </c>
      <c r="I536" s="8"/>
      <c r="J536" s="20">
        <v>1365.48</v>
      </c>
      <c r="K536" s="15" t="s">
        <v>70</v>
      </c>
      <c r="L536" s="2">
        <f t="shared" si="9"/>
        <v>45261</v>
      </c>
      <c r="M536" s="20">
        <v>1365.48</v>
      </c>
      <c r="Q536" s="21" t="s">
        <v>128</v>
      </c>
      <c r="R536" s="22" t="s">
        <v>129</v>
      </c>
      <c r="S536" s="2">
        <v>45291</v>
      </c>
      <c r="T536" s="15" t="s">
        <v>65</v>
      </c>
      <c r="U536" s="2">
        <v>45291</v>
      </c>
      <c r="V536" s="23" t="s">
        <v>130</v>
      </c>
    </row>
    <row r="537" spans="1:22" s="15" customFormat="1" ht="86.4" x14ac:dyDescent="0.3">
      <c r="A537" s="15">
        <v>2023</v>
      </c>
      <c r="B537" s="2">
        <v>45261</v>
      </c>
      <c r="C537" s="2">
        <v>45291</v>
      </c>
      <c r="D537" s="15" t="s">
        <v>66</v>
      </c>
      <c r="E537" s="15" t="s">
        <v>66</v>
      </c>
      <c r="F537" s="15" t="s">
        <v>60</v>
      </c>
      <c r="G537" s="15" t="s">
        <v>62</v>
      </c>
      <c r="H537" s="16" t="s">
        <v>87</v>
      </c>
      <c r="I537" s="8"/>
      <c r="J537" s="20">
        <v>23641.52</v>
      </c>
      <c r="K537" s="15" t="s">
        <v>70</v>
      </c>
      <c r="L537" s="2">
        <f t="shared" si="9"/>
        <v>45261</v>
      </c>
      <c r="M537" s="20">
        <v>23641.52</v>
      </c>
      <c r="Q537" s="21" t="s">
        <v>128</v>
      </c>
      <c r="R537" s="22" t="s">
        <v>129</v>
      </c>
      <c r="S537" s="2">
        <v>45291</v>
      </c>
      <c r="T537" s="15" t="s">
        <v>65</v>
      </c>
      <c r="U537" s="2">
        <v>45291</v>
      </c>
      <c r="V537" s="23" t="s">
        <v>130</v>
      </c>
    </row>
    <row r="538" spans="1:22" s="15" customFormat="1" ht="86.4" x14ac:dyDescent="0.3">
      <c r="A538" s="15">
        <v>2023</v>
      </c>
      <c r="B538" s="2">
        <v>45261</v>
      </c>
      <c r="C538" s="2">
        <v>45291</v>
      </c>
      <c r="D538" s="15" t="s">
        <v>66</v>
      </c>
      <c r="E538" s="15" t="s">
        <v>66</v>
      </c>
      <c r="F538" s="15" t="s">
        <v>60</v>
      </c>
      <c r="G538" s="15" t="s">
        <v>62</v>
      </c>
      <c r="H538" s="16" t="s">
        <v>87</v>
      </c>
      <c r="I538" s="8"/>
      <c r="J538" s="20">
        <v>67143.28</v>
      </c>
      <c r="K538" s="15" t="s">
        <v>70</v>
      </c>
      <c r="L538" s="2">
        <f t="shared" si="9"/>
        <v>45261</v>
      </c>
      <c r="M538" s="20">
        <v>67143.28</v>
      </c>
      <c r="Q538" s="21" t="s">
        <v>128</v>
      </c>
      <c r="R538" s="22" t="s">
        <v>129</v>
      </c>
      <c r="S538" s="2">
        <v>45291</v>
      </c>
      <c r="T538" s="15" t="s">
        <v>65</v>
      </c>
      <c r="U538" s="2">
        <v>45291</v>
      </c>
      <c r="V538" s="23" t="s">
        <v>130</v>
      </c>
    </row>
    <row r="539" spans="1:22" s="15" customFormat="1" ht="86.4" x14ac:dyDescent="0.3">
      <c r="A539" s="15">
        <v>2023</v>
      </c>
      <c r="B539" s="2">
        <v>45261</v>
      </c>
      <c r="C539" s="2">
        <v>45291</v>
      </c>
      <c r="D539" s="15" t="s">
        <v>66</v>
      </c>
      <c r="E539" s="15" t="s">
        <v>66</v>
      </c>
      <c r="F539" s="15" t="s">
        <v>60</v>
      </c>
      <c r="G539" s="15" t="s">
        <v>62</v>
      </c>
      <c r="H539" s="16" t="s">
        <v>74</v>
      </c>
      <c r="I539" s="8"/>
      <c r="J539" s="20">
        <v>107300</v>
      </c>
      <c r="K539" s="15" t="s">
        <v>70</v>
      </c>
      <c r="L539" s="2">
        <f t="shared" si="9"/>
        <v>45261</v>
      </c>
      <c r="M539" s="20">
        <v>107300</v>
      </c>
      <c r="Q539" s="21" t="s">
        <v>128</v>
      </c>
      <c r="R539" s="22" t="s">
        <v>129</v>
      </c>
      <c r="S539" s="2">
        <v>45291</v>
      </c>
      <c r="T539" s="15" t="s">
        <v>65</v>
      </c>
      <c r="U539" s="2">
        <v>45291</v>
      </c>
      <c r="V539" s="23" t="s">
        <v>130</v>
      </c>
    </row>
    <row r="540" spans="1:22" s="15" customFormat="1" ht="86.4" x14ac:dyDescent="0.3">
      <c r="A540" s="15">
        <v>2023</v>
      </c>
      <c r="B540" s="2">
        <v>45261</v>
      </c>
      <c r="C540" s="2">
        <v>45291</v>
      </c>
      <c r="D540" s="15" t="s">
        <v>66</v>
      </c>
      <c r="E540" s="15" t="s">
        <v>66</v>
      </c>
      <c r="F540" s="15" t="s">
        <v>60</v>
      </c>
      <c r="G540" s="15" t="s">
        <v>62</v>
      </c>
      <c r="H540" s="16" t="s">
        <v>74</v>
      </c>
      <c r="I540" s="8"/>
      <c r="J540" s="20">
        <v>12980.4</v>
      </c>
      <c r="K540" s="15" t="s">
        <v>70</v>
      </c>
      <c r="L540" s="2">
        <f t="shared" si="9"/>
        <v>45261</v>
      </c>
      <c r="M540" s="20">
        <v>12980.4</v>
      </c>
      <c r="Q540" s="21" t="s">
        <v>128</v>
      </c>
      <c r="R540" s="22" t="s">
        <v>129</v>
      </c>
      <c r="S540" s="2">
        <v>45291</v>
      </c>
      <c r="T540" s="15" t="s">
        <v>65</v>
      </c>
      <c r="U540" s="2">
        <v>45291</v>
      </c>
      <c r="V540" s="23" t="s">
        <v>130</v>
      </c>
    </row>
    <row r="541" spans="1:22" s="15" customFormat="1" ht="86.4" x14ac:dyDescent="0.3">
      <c r="A541" s="15">
        <v>2023</v>
      </c>
      <c r="B541" s="2">
        <v>45261</v>
      </c>
      <c r="C541" s="2">
        <v>45291</v>
      </c>
      <c r="D541" s="15" t="s">
        <v>66</v>
      </c>
      <c r="E541" s="15" t="s">
        <v>66</v>
      </c>
      <c r="F541" s="15" t="s">
        <v>60</v>
      </c>
      <c r="G541" s="15" t="s">
        <v>62</v>
      </c>
      <c r="H541" s="16" t="s">
        <v>74</v>
      </c>
      <c r="I541" s="8"/>
      <c r="J541" s="20">
        <v>3045.23</v>
      </c>
      <c r="K541" s="15" t="s">
        <v>70</v>
      </c>
      <c r="L541" s="2">
        <f t="shared" si="9"/>
        <v>45261</v>
      </c>
      <c r="M541" s="20">
        <v>3045.23</v>
      </c>
      <c r="Q541" s="21" t="s">
        <v>128</v>
      </c>
      <c r="R541" s="22" t="s">
        <v>129</v>
      </c>
      <c r="S541" s="2">
        <v>45291</v>
      </c>
      <c r="T541" s="15" t="s">
        <v>65</v>
      </c>
      <c r="U541" s="2">
        <v>45291</v>
      </c>
      <c r="V541" s="23" t="s">
        <v>130</v>
      </c>
    </row>
    <row r="542" spans="1:22" s="15" customFormat="1" ht="86.4" x14ac:dyDescent="0.3">
      <c r="A542" s="15">
        <v>2023</v>
      </c>
      <c r="B542" s="2">
        <v>45261</v>
      </c>
      <c r="C542" s="2">
        <v>45291</v>
      </c>
      <c r="D542" s="15" t="s">
        <v>66</v>
      </c>
      <c r="E542" s="15" t="s">
        <v>66</v>
      </c>
      <c r="F542" s="15" t="s">
        <v>60</v>
      </c>
      <c r="G542" s="15" t="s">
        <v>62</v>
      </c>
      <c r="H542" s="16" t="s">
        <v>74</v>
      </c>
      <c r="I542" s="8"/>
      <c r="J542" s="20">
        <v>1798</v>
      </c>
      <c r="K542" s="15" t="s">
        <v>70</v>
      </c>
      <c r="L542" s="2">
        <f t="shared" si="9"/>
        <v>45261</v>
      </c>
      <c r="M542" s="20">
        <v>1798</v>
      </c>
      <c r="Q542" s="21" t="s">
        <v>128</v>
      </c>
      <c r="R542" s="22" t="s">
        <v>129</v>
      </c>
      <c r="S542" s="2">
        <v>45291</v>
      </c>
      <c r="T542" s="15" t="s">
        <v>65</v>
      </c>
      <c r="U542" s="2">
        <v>45291</v>
      </c>
      <c r="V542" s="23" t="s">
        <v>130</v>
      </c>
    </row>
    <row r="543" spans="1:22" s="15" customFormat="1" ht="86.4" x14ac:dyDescent="0.3">
      <c r="A543" s="15">
        <v>2023</v>
      </c>
      <c r="B543" s="2">
        <v>45261</v>
      </c>
      <c r="C543" s="2">
        <v>45291</v>
      </c>
      <c r="D543" s="15" t="s">
        <v>66</v>
      </c>
      <c r="E543" s="15" t="s">
        <v>66</v>
      </c>
      <c r="F543" s="15" t="s">
        <v>60</v>
      </c>
      <c r="G543" s="15" t="s">
        <v>62</v>
      </c>
      <c r="H543" s="16" t="s">
        <v>79</v>
      </c>
      <c r="I543" s="8"/>
      <c r="J543" s="20">
        <v>3526.4</v>
      </c>
      <c r="K543" s="15" t="s">
        <v>70</v>
      </c>
      <c r="L543" s="2">
        <f t="shared" si="9"/>
        <v>45261</v>
      </c>
      <c r="M543" s="20">
        <v>3526.4</v>
      </c>
      <c r="Q543" s="21" t="s">
        <v>128</v>
      </c>
      <c r="R543" s="22" t="s">
        <v>129</v>
      </c>
      <c r="S543" s="2">
        <v>45291</v>
      </c>
      <c r="T543" s="15" t="s">
        <v>65</v>
      </c>
      <c r="U543" s="2">
        <v>45291</v>
      </c>
      <c r="V543" s="23" t="s">
        <v>130</v>
      </c>
    </row>
    <row r="544" spans="1:22" s="15" customFormat="1" ht="86.4" x14ac:dyDescent="0.3">
      <c r="A544" s="15">
        <v>2023</v>
      </c>
      <c r="B544" s="2">
        <v>45261</v>
      </c>
      <c r="C544" s="2">
        <v>45291</v>
      </c>
      <c r="D544" s="15" t="s">
        <v>66</v>
      </c>
      <c r="E544" s="15" t="s">
        <v>66</v>
      </c>
      <c r="F544" s="15" t="s">
        <v>60</v>
      </c>
      <c r="G544" s="15" t="s">
        <v>62</v>
      </c>
      <c r="H544" s="16" t="s">
        <v>81</v>
      </c>
      <c r="I544" s="8"/>
      <c r="J544" s="20">
        <v>17400</v>
      </c>
      <c r="K544" s="15" t="s">
        <v>70</v>
      </c>
      <c r="L544" s="2">
        <f t="shared" si="9"/>
        <v>45261</v>
      </c>
      <c r="M544" s="20">
        <v>17400</v>
      </c>
      <c r="Q544" s="21" t="s">
        <v>128</v>
      </c>
      <c r="R544" s="22" t="s">
        <v>129</v>
      </c>
      <c r="S544" s="2">
        <v>45291</v>
      </c>
      <c r="T544" s="15" t="s">
        <v>65</v>
      </c>
      <c r="U544" s="2">
        <v>45291</v>
      </c>
      <c r="V544" s="23" t="s">
        <v>130</v>
      </c>
    </row>
    <row r="545" spans="1:22" s="15" customFormat="1" ht="86.4" x14ac:dyDescent="0.3">
      <c r="A545" s="15">
        <v>2023</v>
      </c>
      <c r="B545" s="2">
        <v>45261</v>
      </c>
      <c r="C545" s="2">
        <v>45291</v>
      </c>
      <c r="D545" s="15" t="s">
        <v>66</v>
      </c>
      <c r="E545" s="15" t="s">
        <v>66</v>
      </c>
      <c r="F545" s="15" t="s">
        <v>60</v>
      </c>
      <c r="G545" s="15" t="s">
        <v>62</v>
      </c>
      <c r="H545" s="16" t="s">
        <v>76</v>
      </c>
      <c r="I545" s="8"/>
      <c r="J545" s="20">
        <v>342516.1</v>
      </c>
      <c r="K545" s="15" t="s">
        <v>70</v>
      </c>
      <c r="L545" s="2">
        <f t="shared" si="9"/>
        <v>45261</v>
      </c>
      <c r="M545" s="20">
        <v>342516.1</v>
      </c>
      <c r="Q545" s="21" t="s">
        <v>128</v>
      </c>
      <c r="R545" s="22" t="s">
        <v>129</v>
      </c>
      <c r="S545" s="2">
        <v>45291</v>
      </c>
      <c r="T545" s="15" t="s">
        <v>65</v>
      </c>
      <c r="U545" s="2">
        <v>45291</v>
      </c>
      <c r="V545" s="23" t="s">
        <v>130</v>
      </c>
    </row>
    <row r="546" spans="1:22" s="15" customFormat="1" ht="86.4" x14ac:dyDescent="0.3">
      <c r="A546" s="15">
        <v>2023</v>
      </c>
      <c r="B546" s="2">
        <v>45261</v>
      </c>
      <c r="C546" s="2">
        <v>45291</v>
      </c>
      <c r="D546" s="15" t="s">
        <v>66</v>
      </c>
      <c r="E546" s="15" t="s">
        <v>66</v>
      </c>
      <c r="F546" s="15" t="s">
        <v>60</v>
      </c>
      <c r="G546" s="15" t="s">
        <v>62</v>
      </c>
      <c r="H546" s="16" t="s">
        <v>76</v>
      </c>
      <c r="I546" s="8"/>
      <c r="J546" s="20">
        <v>48054.74</v>
      </c>
      <c r="K546" s="15" t="s">
        <v>70</v>
      </c>
      <c r="L546" s="2">
        <f t="shared" si="9"/>
        <v>45261</v>
      </c>
      <c r="M546" s="20">
        <v>48054.74</v>
      </c>
      <c r="Q546" s="21" t="s">
        <v>128</v>
      </c>
      <c r="R546" s="22" t="s">
        <v>129</v>
      </c>
      <c r="S546" s="2">
        <v>45291</v>
      </c>
      <c r="T546" s="15" t="s">
        <v>65</v>
      </c>
      <c r="U546" s="2">
        <v>45291</v>
      </c>
      <c r="V546" s="23" t="s">
        <v>130</v>
      </c>
    </row>
    <row r="547" spans="1:22" s="15" customFormat="1" ht="86.4" x14ac:dyDescent="0.3">
      <c r="A547" s="15">
        <v>2023</v>
      </c>
      <c r="B547" s="2">
        <v>45261</v>
      </c>
      <c r="C547" s="2">
        <v>45291</v>
      </c>
      <c r="D547" s="15" t="s">
        <v>66</v>
      </c>
      <c r="E547" s="15" t="s">
        <v>66</v>
      </c>
      <c r="F547" s="15" t="s">
        <v>60</v>
      </c>
      <c r="G547" s="15" t="s">
        <v>62</v>
      </c>
      <c r="H547" s="16" t="s">
        <v>76</v>
      </c>
      <c r="I547" s="8"/>
      <c r="J547" s="20">
        <v>61580.92</v>
      </c>
      <c r="K547" s="15" t="s">
        <v>70</v>
      </c>
      <c r="L547" s="2">
        <f t="shared" si="9"/>
        <v>45261</v>
      </c>
      <c r="M547" s="20">
        <v>61580.92</v>
      </c>
      <c r="Q547" s="21" t="s">
        <v>128</v>
      </c>
      <c r="R547" s="22" t="s">
        <v>129</v>
      </c>
      <c r="S547" s="2">
        <v>45291</v>
      </c>
      <c r="T547" s="15" t="s">
        <v>65</v>
      </c>
      <c r="U547" s="2">
        <v>45291</v>
      </c>
      <c r="V547" s="23" t="s">
        <v>130</v>
      </c>
    </row>
    <row r="548" spans="1:22" s="15" customFormat="1" ht="86.4" x14ac:dyDescent="0.3">
      <c r="A548" s="15">
        <v>2023</v>
      </c>
      <c r="B548" s="2">
        <v>45261</v>
      </c>
      <c r="C548" s="2">
        <v>45291</v>
      </c>
      <c r="D548" s="15" t="s">
        <v>66</v>
      </c>
      <c r="E548" s="15" t="s">
        <v>66</v>
      </c>
      <c r="F548" s="15" t="s">
        <v>60</v>
      </c>
      <c r="G548" s="15" t="s">
        <v>62</v>
      </c>
      <c r="H548" s="16" t="s">
        <v>76</v>
      </c>
      <c r="I548" s="8"/>
      <c r="J548" s="20">
        <v>42297.84</v>
      </c>
      <c r="K548" s="15" t="s">
        <v>70</v>
      </c>
      <c r="L548" s="2">
        <f t="shared" si="9"/>
        <v>45261</v>
      </c>
      <c r="M548" s="20">
        <v>42297.84</v>
      </c>
      <c r="Q548" s="21" t="s">
        <v>128</v>
      </c>
      <c r="R548" s="22" t="s">
        <v>129</v>
      </c>
      <c r="S548" s="2">
        <v>45291</v>
      </c>
      <c r="T548" s="15" t="s">
        <v>65</v>
      </c>
      <c r="U548" s="2">
        <v>45291</v>
      </c>
      <c r="V548" s="23" t="s">
        <v>130</v>
      </c>
    </row>
    <row r="549" spans="1:22" s="15" customFormat="1" ht="86.4" x14ac:dyDescent="0.3">
      <c r="A549" s="15">
        <v>2023</v>
      </c>
      <c r="B549" s="2">
        <v>45261</v>
      </c>
      <c r="C549" s="2">
        <v>45291</v>
      </c>
      <c r="D549" s="15" t="s">
        <v>66</v>
      </c>
      <c r="E549" s="15" t="s">
        <v>66</v>
      </c>
      <c r="F549" s="15" t="s">
        <v>60</v>
      </c>
      <c r="G549" s="15" t="s">
        <v>62</v>
      </c>
      <c r="H549" s="16" t="s">
        <v>100</v>
      </c>
      <c r="I549" s="8"/>
      <c r="J549" s="20">
        <v>17212.5</v>
      </c>
      <c r="K549" s="15" t="s">
        <v>70</v>
      </c>
      <c r="L549" s="2">
        <f t="shared" si="9"/>
        <v>45261</v>
      </c>
      <c r="M549" s="20">
        <v>17212.5</v>
      </c>
      <c r="Q549" s="21" t="s">
        <v>128</v>
      </c>
      <c r="R549" s="22" t="s">
        <v>129</v>
      </c>
      <c r="S549" s="2">
        <v>45291</v>
      </c>
      <c r="T549" s="15" t="s">
        <v>65</v>
      </c>
      <c r="U549" s="2">
        <v>45291</v>
      </c>
      <c r="V549" s="23" t="s">
        <v>130</v>
      </c>
    </row>
    <row r="550" spans="1:22" s="15" customFormat="1" ht="86.4" x14ac:dyDescent="0.3">
      <c r="A550" s="15">
        <v>2023</v>
      </c>
      <c r="B550" s="2">
        <v>45261</v>
      </c>
      <c r="C550" s="2">
        <v>45291</v>
      </c>
      <c r="D550" s="15" t="s">
        <v>66</v>
      </c>
      <c r="E550" s="15" t="s">
        <v>66</v>
      </c>
      <c r="F550" s="15" t="s">
        <v>60</v>
      </c>
      <c r="G550" s="15" t="s">
        <v>62</v>
      </c>
      <c r="H550" s="16" t="s">
        <v>101</v>
      </c>
      <c r="I550" s="8"/>
      <c r="J550" s="20">
        <v>17400</v>
      </c>
      <c r="K550" s="15" t="s">
        <v>70</v>
      </c>
      <c r="L550" s="2">
        <f t="shared" si="9"/>
        <v>45261</v>
      </c>
      <c r="M550" s="20">
        <v>17400</v>
      </c>
      <c r="Q550" s="21" t="s">
        <v>128</v>
      </c>
      <c r="R550" s="22" t="s">
        <v>129</v>
      </c>
      <c r="S550" s="2">
        <v>45291</v>
      </c>
      <c r="T550" s="15" t="s">
        <v>65</v>
      </c>
      <c r="U550" s="2">
        <v>45291</v>
      </c>
      <c r="V550" s="23" t="s">
        <v>130</v>
      </c>
    </row>
    <row r="551" spans="1:22" s="15" customFormat="1" ht="86.4" x14ac:dyDescent="0.3">
      <c r="A551" s="15">
        <v>2023</v>
      </c>
      <c r="B551" s="2">
        <v>45261</v>
      </c>
      <c r="C551" s="2">
        <v>45291</v>
      </c>
      <c r="D551" s="15" t="s">
        <v>66</v>
      </c>
      <c r="E551" s="15" t="s">
        <v>66</v>
      </c>
      <c r="F551" s="15" t="s">
        <v>60</v>
      </c>
      <c r="G551" s="15" t="s">
        <v>62</v>
      </c>
      <c r="H551" s="16" t="s">
        <v>102</v>
      </c>
      <c r="I551" s="8"/>
      <c r="J551" s="20">
        <v>44773.599999999999</v>
      </c>
      <c r="K551" s="15" t="s">
        <v>70</v>
      </c>
      <c r="L551" s="2">
        <f t="shared" si="9"/>
        <v>45261</v>
      </c>
      <c r="M551" s="20">
        <v>44773.599999999999</v>
      </c>
      <c r="Q551" s="21" t="s">
        <v>128</v>
      </c>
      <c r="R551" s="22" t="s">
        <v>129</v>
      </c>
      <c r="S551" s="2">
        <v>45291</v>
      </c>
      <c r="T551" s="15" t="s">
        <v>65</v>
      </c>
      <c r="U551" s="2">
        <v>45291</v>
      </c>
      <c r="V551" s="23" t="s">
        <v>130</v>
      </c>
    </row>
    <row r="552" spans="1:22" s="15" customFormat="1" ht="86.4" x14ac:dyDescent="0.3">
      <c r="A552" s="15">
        <v>2023</v>
      </c>
      <c r="B552" s="2">
        <v>45261</v>
      </c>
      <c r="C552" s="2">
        <v>45291</v>
      </c>
      <c r="D552" s="15" t="s">
        <v>66</v>
      </c>
      <c r="E552" s="15" t="s">
        <v>66</v>
      </c>
      <c r="F552" s="15" t="s">
        <v>60</v>
      </c>
      <c r="G552" s="15" t="s">
        <v>62</v>
      </c>
      <c r="H552" s="16" t="s">
        <v>102</v>
      </c>
      <c r="I552" s="8"/>
      <c r="J552" s="20">
        <v>2366.67</v>
      </c>
      <c r="K552" s="15" t="s">
        <v>70</v>
      </c>
      <c r="L552" s="2">
        <f t="shared" si="9"/>
        <v>45261</v>
      </c>
      <c r="M552" s="20">
        <v>2366.67</v>
      </c>
      <c r="Q552" s="21" t="s">
        <v>128</v>
      </c>
      <c r="R552" s="22" t="s">
        <v>129</v>
      </c>
      <c r="S552" s="2">
        <v>45291</v>
      </c>
      <c r="T552" s="15" t="s">
        <v>65</v>
      </c>
      <c r="U552" s="2">
        <v>45291</v>
      </c>
      <c r="V552" s="23" t="s">
        <v>130</v>
      </c>
    </row>
    <row r="553" spans="1:22" s="15" customFormat="1" ht="86.4" x14ac:dyDescent="0.3">
      <c r="A553" s="15">
        <v>2023</v>
      </c>
      <c r="B553" s="2">
        <v>45261</v>
      </c>
      <c r="C553" s="2">
        <v>45291</v>
      </c>
      <c r="D553" s="15" t="s">
        <v>66</v>
      </c>
      <c r="E553" s="15" t="s">
        <v>66</v>
      </c>
      <c r="F553" s="15" t="s">
        <v>60</v>
      </c>
      <c r="G553" s="15" t="s">
        <v>62</v>
      </c>
      <c r="H553" s="16" t="s">
        <v>103</v>
      </c>
      <c r="I553" s="8"/>
      <c r="J553" s="20">
        <v>1299.2</v>
      </c>
      <c r="K553" s="15" t="s">
        <v>70</v>
      </c>
      <c r="L553" s="2">
        <f t="shared" si="9"/>
        <v>45261</v>
      </c>
      <c r="M553" s="20">
        <v>1299.2</v>
      </c>
      <c r="Q553" s="21" t="s">
        <v>128</v>
      </c>
      <c r="R553" s="22" t="s">
        <v>129</v>
      </c>
      <c r="S553" s="2">
        <v>45291</v>
      </c>
      <c r="T553" s="15" t="s">
        <v>65</v>
      </c>
      <c r="U553" s="2">
        <v>45291</v>
      </c>
      <c r="V553" s="23" t="s">
        <v>130</v>
      </c>
    </row>
    <row r="554" spans="1:22" s="15" customFormat="1" ht="86.4" x14ac:dyDescent="0.3">
      <c r="A554" s="15">
        <v>2023</v>
      </c>
      <c r="B554" s="2">
        <v>45261</v>
      </c>
      <c r="C554" s="2">
        <v>45291</v>
      </c>
      <c r="D554" s="15" t="s">
        <v>66</v>
      </c>
      <c r="E554" s="15" t="s">
        <v>66</v>
      </c>
      <c r="F554" s="15" t="s">
        <v>60</v>
      </c>
      <c r="G554" s="15" t="s">
        <v>62</v>
      </c>
      <c r="H554" s="16" t="s">
        <v>103</v>
      </c>
      <c r="I554" s="8"/>
      <c r="J554" s="20">
        <v>17098.400000000001</v>
      </c>
      <c r="K554" s="15" t="s">
        <v>70</v>
      </c>
      <c r="L554" s="2">
        <f t="shared" si="9"/>
        <v>45261</v>
      </c>
      <c r="M554" s="20">
        <v>17098.400000000001</v>
      </c>
      <c r="Q554" s="21" t="s">
        <v>128</v>
      </c>
      <c r="R554" s="22" t="s">
        <v>129</v>
      </c>
      <c r="S554" s="2">
        <v>45291</v>
      </c>
      <c r="T554" s="15" t="s">
        <v>65</v>
      </c>
      <c r="U554" s="2">
        <v>45291</v>
      </c>
      <c r="V554" s="23" t="s">
        <v>130</v>
      </c>
    </row>
    <row r="555" spans="1:22" s="15" customFormat="1" ht="86.4" x14ac:dyDescent="0.3">
      <c r="A555" s="15">
        <v>2023</v>
      </c>
      <c r="B555" s="2">
        <v>45261</v>
      </c>
      <c r="C555" s="2">
        <v>45291</v>
      </c>
      <c r="D555" s="15" t="s">
        <v>66</v>
      </c>
      <c r="E555" s="15" t="s">
        <v>66</v>
      </c>
      <c r="F555" s="15" t="s">
        <v>60</v>
      </c>
      <c r="G555" s="15" t="s">
        <v>62</v>
      </c>
      <c r="H555" s="16" t="s">
        <v>103</v>
      </c>
      <c r="I555" s="8"/>
      <c r="J555" s="20">
        <v>8352</v>
      </c>
      <c r="K555" s="15" t="s">
        <v>70</v>
      </c>
      <c r="L555" s="2">
        <f t="shared" si="9"/>
        <v>45261</v>
      </c>
      <c r="M555" s="20">
        <v>8352</v>
      </c>
      <c r="Q555" s="21" t="s">
        <v>128</v>
      </c>
      <c r="R555" s="22" t="s">
        <v>129</v>
      </c>
      <c r="S555" s="2">
        <v>45291</v>
      </c>
      <c r="T555" s="15" t="s">
        <v>65</v>
      </c>
      <c r="U555" s="2">
        <v>45291</v>
      </c>
      <c r="V555" s="23" t="s">
        <v>130</v>
      </c>
    </row>
    <row r="556" spans="1:22" s="15" customFormat="1" ht="86.4" x14ac:dyDescent="0.3">
      <c r="A556" s="15">
        <v>2023</v>
      </c>
      <c r="B556" s="2">
        <v>45261</v>
      </c>
      <c r="C556" s="2">
        <v>45291</v>
      </c>
      <c r="D556" s="15" t="s">
        <v>66</v>
      </c>
      <c r="E556" s="15" t="s">
        <v>66</v>
      </c>
      <c r="F556" s="15" t="s">
        <v>60</v>
      </c>
      <c r="G556" s="15" t="s">
        <v>62</v>
      </c>
      <c r="H556" s="16" t="s">
        <v>121</v>
      </c>
      <c r="I556" s="8"/>
      <c r="J556" s="20">
        <v>50808</v>
      </c>
      <c r="K556" s="15" t="s">
        <v>70</v>
      </c>
      <c r="L556" s="2">
        <f t="shared" si="9"/>
        <v>45261</v>
      </c>
      <c r="M556" s="20">
        <v>50808</v>
      </c>
      <c r="Q556" s="21" t="s">
        <v>128</v>
      </c>
      <c r="R556" s="22" t="s">
        <v>129</v>
      </c>
      <c r="S556" s="2">
        <v>45291</v>
      </c>
      <c r="T556" s="15" t="s">
        <v>65</v>
      </c>
      <c r="U556" s="2">
        <v>45291</v>
      </c>
      <c r="V556" s="23" t="s">
        <v>130</v>
      </c>
    </row>
    <row r="557" spans="1:22" s="15" customFormat="1" ht="86.4" x14ac:dyDescent="0.3">
      <c r="A557" s="15">
        <v>2023</v>
      </c>
      <c r="B557" s="2">
        <v>45261</v>
      </c>
      <c r="C557" s="2">
        <v>45291</v>
      </c>
      <c r="D557" s="15" t="s">
        <v>66</v>
      </c>
      <c r="E557" s="15" t="s">
        <v>66</v>
      </c>
      <c r="F557" s="15" t="s">
        <v>60</v>
      </c>
      <c r="G557" s="15" t="s">
        <v>62</v>
      </c>
      <c r="H557" s="16" t="s">
        <v>121</v>
      </c>
      <c r="I557" s="8"/>
      <c r="J557" s="20">
        <v>30160</v>
      </c>
      <c r="K557" s="15" t="s">
        <v>70</v>
      </c>
      <c r="L557" s="2">
        <f t="shared" si="9"/>
        <v>45261</v>
      </c>
      <c r="M557" s="20">
        <v>30160</v>
      </c>
      <c r="Q557" s="21" t="s">
        <v>128</v>
      </c>
      <c r="R557" s="22" t="s">
        <v>129</v>
      </c>
      <c r="S557" s="2">
        <v>45291</v>
      </c>
      <c r="T557" s="15" t="s">
        <v>65</v>
      </c>
      <c r="U557" s="2">
        <v>45291</v>
      </c>
      <c r="V557" s="23" t="s">
        <v>130</v>
      </c>
    </row>
    <row r="558" spans="1:22" s="15" customFormat="1" ht="86.4" x14ac:dyDescent="0.3">
      <c r="A558" s="15">
        <v>2023</v>
      </c>
      <c r="B558" s="2">
        <v>45261</v>
      </c>
      <c r="C558" s="2">
        <v>45291</v>
      </c>
      <c r="D558" s="15" t="s">
        <v>66</v>
      </c>
      <c r="E558" s="15" t="s">
        <v>66</v>
      </c>
      <c r="F558" s="15" t="s">
        <v>60</v>
      </c>
      <c r="G558" s="15" t="s">
        <v>62</v>
      </c>
      <c r="H558" s="16" t="s">
        <v>121</v>
      </c>
      <c r="I558" s="8"/>
      <c r="J558" s="20">
        <v>9799.68</v>
      </c>
      <c r="K558" s="15" t="s">
        <v>70</v>
      </c>
      <c r="L558" s="2">
        <f t="shared" si="9"/>
        <v>45261</v>
      </c>
      <c r="M558" s="20">
        <v>9799.68</v>
      </c>
      <c r="Q558" s="21" t="s">
        <v>128</v>
      </c>
      <c r="R558" s="22" t="s">
        <v>129</v>
      </c>
      <c r="S558" s="2">
        <v>45291</v>
      </c>
      <c r="T558" s="15" t="s">
        <v>65</v>
      </c>
      <c r="U558" s="2">
        <v>45291</v>
      </c>
      <c r="V558" s="23" t="s">
        <v>130</v>
      </c>
    </row>
    <row r="559" spans="1:22" s="15" customFormat="1" ht="86.4" x14ac:dyDescent="0.3">
      <c r="A559" s="15">
        <v>2023</v>
      </c>
      <c r="B559" s="2">
        <v>45261</v>
      </c>
      <c r="C559" s="2">
        <v>45291</v>
      </c>
      <c r="D559" s="15" t="s">
        <v>66</v>
      </c>
      <c r="E559" s="15" t="s">
        <v>66</v>
      </c>
      <c r="F559" s="15" t="s">
        <v>60</v>
      </c>
      <c r="G559" s="15" t="s">
        <v>62</v>
      </c>
      <c r="H559" s="16" t="s">
        <v>122</v>
      </c>
      <c r="I559" s="8"/>
      <c r="J559" s="20">
        <v>1000</v>
      </c>
      <c r="K559" s="15" t="s">
        <v>70</v>
      </c>
      <c r="L559" s="2">
        <f t="shared" si="9"/>
        <v>45261</v>
      </c>
      <c r="M559" s="20">
        <v>1000</v>
      </c>
      <c r="Q559" s="21" t="s">
        <v>128</v>
      </c>
      <c r="R559" s="22" t="s">
        <v>129</v>
      </c>
      <c r="S559" s="2">
        <v>45291</v>
      </c>
      <c r="T559" s="15" t="s">
        <v>65</v>
      </c>
      <c r="U559" s="2">
        <v>45291</v>
      </c>
      <c r="V559" s="23" t="s">
        <v>130</v>
      </c>
    </row>
    <row r="560" spans="1:22" s="15" customFormat="1" ht="86.4" x14ac:dyDescent="0.3">
      <c r="A560" s="15">
        <v>2023</v>
      </c>
      <c r="B560" s="2">
        <v>45261</v>
      </c>
      <c r="C560" s="2">
        <v>45291</v>
      </c>
      <c r="D560" s="15" t="s">
        <v>66</v>
      </c>
      <c r="E560" s="15" t="s">
        <v>66</v>
      </c>
      <c r="F560" s="15" t="s">
        <v>60</v>
      </c>
      <c r="G560" s="15" t="s">
        <v>62</v>
      </c>
      <c r="H560" s="16" t="s">
        <v>122</v>
      </c>
      <c r="I560" s="8"/>
      <c r="J560" s="20">
        <v>98059.28</v>
      </c>
      <c r="K560" s="15" t="s">
        <v>70</v>
      </c>
      <c r="L560" s="2">
        <f t="shared" si="9"/>
        <v>45261</v>
      </c>
      <c r="M560" s="20">
        <v>98059.28</v>
      </c>
      <c r="Q560" s="21" t="s">
        <v>128</v>
      </c>
      <c r="R560" s="22" t="s">
        <v>129</v>
      </c>
      <c r="S560" s="2">
        <v>45291</v>
      </c>
      <c r="T560" s="15" t="s">
        <v>65</v>
      </c>
      <c r="U560" s="2">
        <v>45291</v>
      </c>
      <c r="V560" s="23" t="s">
        <v>130</v>
      </c>
    </row>
    <row r="561" spans="1:81" ht="86.4" x14ac:dyDescent="0.3">
      <c r="A561" s="15">
        <v>2023</v>
      </c>
      <c r="B561" s="2">
        <v>45261</v>
      </c>
      <c r="C561" s="2">
        <v>45291</v>
      </c>
      <c r="D561" s="15" t="s">
        <v>66</v>
      </c>
      <c r="E561" s="15" t="s">
        <v>66</v>
      </c>
      <c r="F561" s="15" t="s">
        <v>60</v>
      </c>
      <c r="G561" s="15" t="s">
        <v>62</v>
      </c>
      <c r="H561" s="16" t="s">
        <v>123</v>
      </c>
      <c r="I561" s="8"/>
      <c r="J561" s="20">
        <v>193605</v>
      </c>
      <c r="K561" s="14" t="s">
        <v>70</v>
      </c>
      <c r="L561" s="2">
        <f t="shared" si="9"/>
        <v>45261</v>
      </c>
      <c r="M561" s="20">
        <v>193605</v>
      </c>
      <c r="N561" s="15"/>
      <c r="O561" s="11"/>
      <c r="P561" s="11"/>
      <c r="Q561" s="21" t="s">
        <v>128</v>
      </c>
      <c r="R561" s="22" t="s">
        <v>129</v>
      </c>
      <c r="S561" s="2">
        <v>45291</v>
      </c>
      <c r="T561" s="15" t="s">
        <v>65</v>
      </c>
      <c r="U561" s="2">
        <v>45291</v>
      </c>
      <c r="V561" s="23" t="s">
        <v>130</v>
      </c>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c r="BB561" s="11"/>
      <c r="BC561" s="11"/>
      <c r="BD561" s="11"/>
      <c r="BE561" s="11"/>
      <c r="BF561" s="11"/>
      <c r="BG561" s="11"/>
      <c r="BH561" s="11"/>
      <c r="BI561" s="11"/>
      <c r="BJ561" s="11"/>
      <c r="BK561" s="11"/>
      <c r="BL561" s="11"/>
      <c r="BM561" s="11"/>
      <c r="BN561" s="11"/>
      <c r="BO561" s="11"/>
      <c r="BP561" s="11"/>
      <c r="BQ561" s="11"/>
      <c r="BR561" s="11"/>
      <c r="BS561" s="11"/>
      <c r="BT561" s="11"/>
      <c r="BU561" s="11"/>
      <c r="BV561" s="11"/>
      <c r="BW561" s="11"/>
      <c r="BX561" s="11"/>
      <c r="BY561" s="11"/>
      <c r="BZ561" s="11"/>
      <c r="CA561" s="11"/>
      <c r="CB561" s="11"/>
      <c r="CC561" s="11"/>
    </row>
    <row r="562" spans="1:81" ht="86.4" x14ac:dyDescent="0.3">
      <c r="A562" s="15">
        <v>2023</v>
      </c>
      <c r="B562" s="2">
        <v>45261</v>
      </c>
      <c r="C562" s="2">
        <v>45291</v>
      </c>
      <c r="D562" s="15" t="s">
        <v>66</v>
      </c>
      <c r="E562" s="15" t="s">
        <v>66</v>
      </c>
      <c r="F562" s="15" t="s">
        <v>60</v>
      </c>
      <c r="G562" s="15" t="s">
        <v>62</v>
      </c>
      <c r="H562" s="16" t="s">
        <v>123</v>
      </c>
      <c r="I562" s="8"/>
      <c r="J562" s="20">
        <v>186199.7</v>
      </c>
      <c r="K562" s="15" t="s">
        <v>70</v>
      </c>
      <c r="L562" s="2">
        <f t="shared" ref="L562:L604" si="10">+B562</f>
        <v>45261</v>
      </c>
      <c r="M562" s="20">
        <v>186199.7</v>
      </c>
      <c r="N562" s="15"/>
      <c r="P562" s="6"/>
      <c r="Q562" s="21" t="s">
        <v>128</v>
      </c>
      <c r="R562" s="22" t="s">
        <v>129</v>
      </c>
      <c r="S562" s="2">
        <v>45291</v>
      </c>
      <c r="T562" s="15" t="s">
        <v>65</v>
      </c>
      <c r="U562" s="2">
        <v>45291</v>
      </c>
      <c r="V562" s="23" t="s">
        <v>130</v>
      </c>
    </row>
    <row r="563" spans="1:81" ht="86.4" x14ac:dyDescent="0.3">
      <c r="A563" s="15">
        <v>2023</v>
      </c>
      <c r="B563" s="2">
        <v>45261</v>
      </c>
      <c r="C563" s="2">
        <v>45291</v>
      </c>
      <c r="D563" s="15" t="s">
        <v>66</v>
      </c>
      <c r="E563" s="15" t="s">
        <v>66</v>
      </c>
      <c r="F563" s="15" t="s">
        <v>60</v>
      </c>
      <c r="G563" s="15" t="s">
        <v>62</v>
      </c>
      <c r="H563" s="16" t="s">
        <v>123</v>
      </c>
      <c r="I563" s="8"/>
      <c r="J563" s="20">
        <v>182940.23</v>
      </c>
      <c r="K563" s="15" t="s">
        <v>70</v>
      </c>
      <c r="L563" s="2">
        <f t="shared" si="10"/>
        <v>45261</v>
      </c>
      <c r="M563" s="20">
        <v>182940.23</v>
      </c>
      <c r="N563" s="15"/>
      <c r="P563" s="6"/>
      <c r="Q563" s="21" t="s">
        <v>128</v>
      </c>
      <c r="R563" s="22" t="s">
        <v>129</v>
      </c>
      <c r="S563" s="2">
        <v>45291</v>
      </c>
      <c r="T563" s="15" t="s">
        <v>65</v>
      </c>
      <c r="U563" s="2">
        <v>45291</v>
      </c>
      <c r="V563" s="23" t="s">
        <v>130</v>
      </c>
    </row>
    <row r="564" spans="1:81" ht="86.4" x14ac:dyDescent="0.3">
      <c r="A564" s="15">
        <v>2023</v>
      </c>
      <c r="B564" s="2">
        <v>45261</v>
      </c>
      <c r="C564" s="2">
        <v>45291</v>
      </c>
      <c r="D564" s="15" t="s">
        <v>66</v>
      </c>
      <c r="E564" s="15" t="s">
        <v>66</v>
      </c>
      <c r="F564" s="15" t="s">
        <v>60</v>
      </c>
      <c r="G564" s="15" t="s">
        <v>62</v>
      </c>
      <c r="H564" s="16" t="s">
        <v>123</v>
      </c>
      <c r="I564" s="8"/>
      <c r="J564" s="20">
        <v>179480.57</v>
      </c>
      <c r="K564" s="15" t="s">
        <v>70</v>
      </c>
      <c r="L564" s="2">
        <f t="shared" si="10"/>
        <v>45261</v>
      </c>
      <c r="M564" s="20">
        <v>179480.57</v>
      </c>
      <c r="N564" s="15"/>
      <c r="P564" s="6"/>
      <c r="Q564" s="21" t="s">
        <v>128</v>
      </c>
      <c r="R564" s="22" t="s">
        <v>129</v>
      </c>
      <c r="S564" s="2">
        <v>45291</v>
      </c>
      <c r="T564" s="15" t="s">
        <v>65</v>
      </c>
      <c r="U564" s="2">
        <v>45291</v>
      </c>
      <c r="V564" s="23" t="s">
        <v>130</v>
      </c>
    </row>
    <row r="565" spans="1:81" ht="86.4" x14ac:dyDescent="0.3">
      <c r="A565" s="15">
        <v>2023</v>
      </c>
      <c r="B565" s="2">
        <v>45261</v>
      </c>
      <c r="C565" s="2">
        <v>45291</v>
      </c>
      <c r="D565" s="15" t="s">
        <v>66</v>
      </c>
      <c r="E565" s="15" t="s">
        <v>66</v>
      </c>
      <c r="F565" s="15" t="s">
        <v>60</v>
      </c>
      <c r="G565" s="15" t="s">
        <v>62</v>
      </c>
      <c r="H565" s="16" t="s">
        <v>123</v>
      </c>
      <c r="I565" s="8"/>
      <c r="J565" s="20">
        <v>191447.95</v>
      </c>
      <c r="K565" s="15" t="s">
        <v>70</v>
      </c>
      <c r="L565" s="2">
        <f t="shared" si="10"/>
        <v>45261</v>
      </c>
      <c r="M565" s="20">
        <v>191447.95</v>
      </c>
      <c r="N565" s="15"/>
      <c r="P565" s="6"/>
      <c r="Q565" s="21" t="s">
        <v>128</v>
      </c>
      <c r="R565" s="22" t="s">
        <v>129</v>
      </c>
      <c r="S565" s="2">
        <v>45291</v>
      </c>
      <c r="T565" s="15" t="s">
        <v>65</v>
      </c>
      <c r="U565" s="2">
        <v>45291</v>
      </c>
      <c r="V565" s="23" t="s">
        <v>130</v>
      </c>
    </row>
    <row r="566" spans="1:81" ht="86.4" x14ac:dyDescent="0.3">
      <c r="A566" s="15">
        <v>2023</v>
      </c>
      <c r="B566" s="2">
        <v>45261</v>
      </c>
      <c r="C566" s="2">
        <v>45291</v>
      </c>
      <c r="D566" s="15" t="s">
        <v>66</v>
      </c>
      <c r="E566" s="15" t="s">
        <v>66</v>
      </c>
      <c r="F566" s="15" t="s">
        <v>60</v>
      </c>
      <c r="G566" s="15" t="s">
        <v>62</v>
      </c>
      <c r="H566" s="16" t="s">
        <v>123</v>
      </c>
      <c r="I566" s="8"/>
      <c r="J566" s="20">
        <v>197136.83</v>
      </c>
      <c r="K566" s="15" t="s">
        <v>70</v>
      </c>
      <c r="L566" s="2">
        <f t="shared" si="10"/>
        <v>45261</v>
      </c>
      <c r="M566" s="20">
        <v>197136.83</v>
      </c>
      <c r="N566" s="15"/>
      <c r="P566" s="6"/>
      <c r="Q566" s="21" t="s">
        <v>128</v>
      </c>
      <c r="R566" s="22" t="s">
        <v>129</v>
      </c>
      <c r="S566" s="2">
        <v>45291</v>
      </c>
      <c r="T566" s="15" t="s">
        <v>65</v>
      </c>
      <c r="U566" s="2">
        <v>45291</v>
      </c>
      <c r="V566" s="23" t="s">
        <v>130</v>
      </c>
    </row>
    <row r="567" spans="1:81" ht="86.4" x14ac:dyDescent="0.3">
      <c r="A567" s="15">
        <v>2023</v>
      </c>
      <c r="B567" s="2">
        <v>45261</v>
      </c>
      <c r="C567" s="2">
        <v>45291</v>
      </c>
      <c r="D567" s="15" t="s">
        <v>66</v>
      </c>
      <c r="E567" s="15" t="s">
        <v>66</v>
      </c>
      <c r="F567" s="15" t="s">
        <v>60</v>
      </c>
      <c r="G567" s="15" t="s">
        <v>62</v>
      </c>
      <c r="H567" s="16" t="s">
        <v>123</v>
      </c>
      <c r="I567" s="8"/>
      <c r="J567" s="20">
        <v>192188.16</v>
      </c>
      <c r="K567" s="15" t="s">
        <v>70</v>
      </c>
      <c r="L567" s="2">
        <f t="shared" si="10"/>
        <v>45261</v>
      </c>
      <c r="M567" s="20">
        <v>192188.16</v>
      </c>
      <c r="N567" s="15"/>
      <c r="P567" s="6"/>
      <c r="Q567" s="21" t="s">
        <v>128</v>
      </c>
      <c r="R567" s="22" t="s">
        <v>129</v>
      </c>
      <c r="S567" s="2">
        <v>45291</v>
      </c>
      <c r="T567" s="15" t="s">
        <v>65</v>
      </c>
      <c r="U567" s="2">
        <v>45291</v>
      </c>
      <c r="V567" s="23" t="s">
        <v>130</v>
      </c>
    </row>
    <row r="568" spans="1:81" ht="86.4" x14ac:dyDescent="0.3">
      <c r="A568" s="15">
        <v>2023</v>
      </c>
      <c r="B568" s="2">
        <v>45261</v>
      </c>
      <c r="C568" s="2">
        <v>45291</v>
      </c>
      <c r="D568" s="15" t="s">
        <v>66</v>
      </c>
      <c r="E568" s="15" t="s">
        <v>66</v>
      </c>
      <c r="F568" s="15" t="s">
        <v>60</v>
      </c>
      <c r="G568" s="15" t="s">
        <v>62</v>
      </c>
      <c r="H568" s="16" t="s">
        <v>123</v>
      </c>
      <c r="I568" s="8"/>
      <c r="J568" s="20">
        <v>196329.64</v>
      </c>
      <c r="K568" s="15" t="s">
        <v>70</v>
      </c>
      <c r="L568" s="2">
        <f t="shared" si="10"/>
        <v>45261</v>
      </c>
      <c r="M568" s="20">
        <v>196329.64</v>
      </c>
      <c r="N568" s="15"/>
      <c r="P568" s="6"/>
      <c r="Q568" s="21" t="s">
        <v>128</v>
      </c>
      <c r="R568" s="22" t="s">
        <v>129</v>
      </c>
      <c r="S568" s="2">
        <v>45291</v>
      </c>
      <c r="T568" s="15" t="s">
        <v>65</v>
      </c>
      <c r="U568" s="2">
        <v>45291</v>
      </c>
      <c r="V568" s="23" t="s">
        <v>130</v>
      </c>
    </row>
    <row r="569" spans="1:81" ht="86.4" x14ac:dyDescent="0.3">
      <c r="A569" s="15">
        <v>2023</v>
      </c>
      <c r="B569" s="2">
        <v>45261</v>
      </c>
      <c r="C569" s="2">
        <v>45291</v>
      </c>
      <c r="D569" s="15" t="s">
        <v>66</v>
      </c>
      <c r="E569" s="15" t="s">
        <v>66</v>
      </c>
      <c r="F569" s="15" t="s">
        <v>60</v>
      </c>
      <c r="G569" s="15" t="s">
        <v>62</v>
      </c>
      <c r="H569" s="16" t="s">
        <v>123</v>
      </c>
      <c r="I569" s="8"/>
      <c r="J569" s="20">
        <v>200000</v>
      </c>
      <c r="K569" s="15" t="s">
        <v>70</v>
      </c>
      <c r="L569" s="2">
        <f t="shared" si="10"/>
        <v>45261</v>
      </c>
      <c r="M569" s="20">
        <v>200000</v>
      </c>
      <c r="N569" s="15"/>
      <c r="P569" s="6"/>
      <c r="Q569" s="21" t="s">
        <v>128</v>
      </c>
      <c r="R569" s="22" t="s">
        <v>129</v>
      </c>
      <c r="S569" s="2">
        <v>45291</v>
      </c>
      <c r="T569" s="15" t="s">
        <v>65</v>
      </c>
      <c r="U569" s="2">
        <v>45291</v>
      </c>
      <c r="V569" s="23" t="s">
        <v>130</v>
      </c>
    </row>
    <row r="570" spans="1:81" ht="86.4" x14ac:dyDescent="0.3">
      <c r="A570" s="15">
        <v>2023</v>
      </c>
      <c r="B570" s="2">
        <v>45261</v>
      </c>
      <c r="C570" s="2">
        <v>45291</v>
      </c>
      <c r="D570" s="15" t="s">
        <v>66</v>
      </c>
      <c r="E570" s="15" t="s">
        <v>66</v>
      </c>
      <c r="F570" s="15" t="s">
        <v>60</v>
      </c>
      <c r="G570" s="15" t="s">
        <v>62</v>
      </c>
      <c r="H570" s="16" t="s">
        <v>123</v>
      </c>
      <c r="I570" s="8"/>
      <c r="J570" s="20">
        <v>198608.74</v>
      </c>
      <c r="K570" s="15" t="s">
        <v>70</v>
      </c>
      <c r="L570" s="2">
        <f t="shared" si="10"/>
        <v>45261</v>
      </c>
      <c r="M570" s="20">
        <v>198608.74</v>
      </c>
      <c r="N570" s="15"/>
      <c r="P570" s="6"/>
      <c r="Q570" s="21" t="s">
        <v>128</v>
      </c>
      <c r="R570" s="22" t="s">
        <v>129</v>
      </c>
      <c r="S570" s="2">
        <v>45291</v>
      </c>
      <c r="T570" s="15" t="s">
        <v>65</v>
      </c>
      <c r="U570" s="2">
        <v>45291</v>
      </c>
      <c r="V570" s="23" t="s">
        <v>130</v>
      </c>
    </row>
    <row r="571" spans="1:81" ht="86.4" x14ac:dyDescent="0.3">
      <c r="A571" s="15">
        <v>2023</v>
      </c>
      <c r="B571" s="2">
        <v>45261</v>
      </c>
      <c r="C571" s="2">
        <v>45291</v>
      </c>
      <c r="D571" s="15" t="s">
        <v>66</v>
      </c>
      <c r="E571" s="15" t="s">
        <v>66</v>
      </c>
      <c r="F571" s="15" t="s">
        <v>60</v>
      </c>
      <c r="G571" s="15" t="s">
        <v>62</v>
      </c>
      <c r="H571" s="16" t="s">
        <v>123</v>
      </c>
      <c r="I571" s="8"/>
      <c r="J571" s="20">
        <v>199420.85</v>
      </c>
      <c r="K571" s="15" t="s">
        <v>70</v>
      </c>
      <c r="L571" s="2">
        <f t="shared" si="10"/>
        <v>45261</v>
      </c>
      <c r="M571" s="20">
        <v>199420.85</v>
      </c>
      <c r="N571" s="15"/>
      <c r="P571" s="6"/>
      <c r="Q571" s="21" t="s">
        <v>128</v>
      </c>
      <c r="R571" s="22" t="s">
        <v>129</v>
      </c>
      <c r="S571" s="2">
        <v>45291</v>
      </c>
      <c r="T571" s="15" t="s">
        <v>65</v>
      </c>
      <c r="U571" s="2">
        <v>45291</v>
      </c>
      <c r="V571" s="23" t="s">
        <v>130</v>
      </c>
    </row>
    <row r="572" spans="1:81" ht="86.4" x14ac:dyDescent="0.3">
      <c r="A572" s="15">
        <v>2023</v>
      </c>
      <c r="B572" s="2">
        <v>45261</v>
      </c>
      <c r="C572" s="2">
        <v>45291</v>
      </c>
      <c r="D572" s="15" t="s">
        <v>66</v>
      </c>
      <c r="E572" s="15" t="s">
        <v>66</v>
      </c>
      <c r="F572" s="15" t="s">
        <v>60</v>
      </c>
      <c r="G572" s="15" t="s">
        <v>62</v>
      </c>
      <c r="H572" s="16" t="s">
        <v>123</v>
      </c>
      <c r="I572" s="8"/>
      <c r="J572" s="20">
        <v>184329.12</v>
      </c>
      <c r="K572" s="15" t="s">
        <v>70</v>
      </c>
      <c r="L572" s="2">
        <f t="shared" si="10"/>
        <v>45261</v>
      </c>
      <c r="M572" s="20">
        <v>184329.12</v>
      </c>
      <c r="N572" s="15"/>
      <c r="P572" s="6"/>
      <c r="Q572" s="21" t="s">
        <v>128</v>
      </c>
      <c r="R572" s="22" t="s">
        <v>129</v>
      </c>
      <c r="S572" s="2">
        <v>45291</v>
      </c>
      <c r="T572" s="15" t="s">
        <v>65</v>
      </c>
      <c r="U572" s="2">
        <v>45291</v>
      </c>
      <c r="V572" s="23" t="s">
        <v>130</v>
      </c>
    </row>
    <row r="573" spans="1:81" ht="86.4" x14ac:dyDescent="0.3">
      <c r="A573" s="15">
        <v>2023</v>
      </c>
      <c r="B573" s="2">
        <v>45261</v>
      </c>
      <c r="C573" s="2">
        <v>45291</v>
      </c>
      <c r="D573" s="15" t="s">
        <v>66</v>
      </c>
      <c r="E573" s="15" t="s">
        <v>66</v>
      </c>
      <c r="F573" s="15" t="s">
        <v>60</v>
      </c>
      <c r="G573" s="15" t="s">
        <v>62</v>
      </c>
      <c r="H573" s="16" t="s">
        <v>124</v>
      </c>
      <c r="I573" s="8"/>
      <c r="J573" s="20">
        <v>10</v>
      </c>
      <c r="K573" s="15" t="s">
        <v>70</v>
      </c>
      <c r="L573" s="2">
        <f t="shared" si="10"/>
        <v>45261</v>
      </c>
      <c r="M573" s="20">
        <v>10</v>
      </c>
      <c r="N573" s="15"/>
      <c r="P573" s="6"/>
      <c r="Q573" s="21" t="s">
        <v>128</v>
      </c>
      <c r="R573" s="22" t="s">
        <v>129</v>
      </c>
      <c r="S573" s="2">
        <v>45291</v>
      </c>
      <c r="T573" s="15" t="s">
        <v>65</v>
      </c>
      <c r="U573" s="2">
        <v>45291</v>
      </c>
      <c r="V573" s="23" t="s">
        <v>130</v>
      </c>
    </row>
    <row r="574" spans="1:81" ht="86.4" x14ac:dyDescent="0.3">
      <c r="A574" s="15">
        <v>2023</v>
      </c>
      <c r="B574" s="2">
        <v>45261</v>
      </c>
      <c r="C574" s="2">
        <v>45291</v>
      </c>
      <c r="D574" s="15" t="s">
        <v>66</v>
      </c>
      <c r="E574" s="15" t="s">
        <v>66</v>
      </c>
      <c r="F574" s="15" t="s">
        <v>60</v>
      </c>
      <c r="G574" s="15" t="s">
        <v>62</v>
      </c>
      <c r="H574" s="16" t="s">
        <v>124</v>
      </c>
      <c r="I574" s="8"/>
      <c r="J574" s="20">
        <v>1589.2</v>
      </c>
      <c r="K574" s="15" t="s">
        <v>70</v>
      </c>
      <c r="L574" s="2">
        <f t="shared" si="10"/>
        <v>45261</v>
      </c>
      <c r="M574" s="20">
        <v>1589.2</v>
      </c>
      <c r="N574" s="15"/>
      <c r="P574" s="6"/>
      <c r="Q574" s="21" t="s">
        <v>128</v>
      </c>
      <c r="R574" s="22" t="s">
        <v>129</v>
      </c>
      <c r="S574" s="2">
        <v>45291</v>
      </c>
      <c r="T574" s="15" t="s">
        <v>65</v>
      </c>
      <c r="U574" s="2">
        <v>45291</v>
      </c>
      <c r="V574" s="23" t="s">
        <v>130</v>
      </c>
    </row>
    <row r="575" spans="1:81" ht="86.4" x14ac:dyDescent="0.3">
      <c r="A575" s="15">
        <v>2023</v>
      </c>
      <c r="B575" s="2">
        <v>45261</v>
      </c>
      <c r="C575" s="2">
        <v>45291</v>
      </c>
      <c r="D575" s="15" t="s">
        <v>66</v>
      </c>
      <c r="E575" s="15" t="s">
        <v>66</v>
      </c>
      <c r="F575" s="15" t="s">
        <v>60</v>
      </c>
      <c r="G575" s="15" t="s">
        <v>62</v>
      </c>
      <c r="H575" s="16" t="s">
        <v>88</v>
      </c>
      <c r="I575" s="8"/>
      <c r="J575" s="20">
        <v>17400</v>
      </c>
      <c r="K575" s="15" t="s">
        <v>70</v>
      </c>
      <c r="L575" s="2">
        <f t="shared" si="10"/>
        <v>45261</v>
      </c>
      <c r="M575" s="20">
        <v>17400</v>
      </c>
      <c r="N575" s="15"/>
      <c r="P575" s="6"/>
      <c r="Q575" s="21" t="s">
        <v>128</v>
      </c>
      <c r="R575" s="22" t="s">
        <v>129</v>
      </c>
      <c r="S575" s="2">
        <v>45291</v>
      </c>
      <c r="T575" s="15" t="s">
        <v>65</v>
      </c>
      <c r="U575" s="2">
        <v>45291</v>
      </c>
      <c r="V575" s="23" t="s">
        <v>130</v>
      </c>
    </row>
    <row r="576" spans="1:81" ht="86.4" x14ac:dyDescent="0.3">
      <c r="A576" s="15">
        <v>2023</v>
      </c>
      <c r="B576" s="2">
        <v>45261</v>
      </c>
      <c r="C576" s="2">
        <v>45291</v>
      </c>
      <c r="D576" s="15" t="s">
        <v>66</v>
      </c>
      <c r="E576" s="15" t="s">
        <v>66</v>
      </c>
      <c r="F576" s="15" t="s">
        <v>60</v>
      </c>
      <c r="G576" s="15" t="s">
        <v>62</v>
      </c>
      <c r="H576" s="16" t="s">
        <v>89</v>
      </c>
      <c r="I576" s="8"/>
      <c r="J576" s="20">
        <v>2436</v>
      </c>
      <c r="K576" s="15" t="s">
        <v>70</v>
      </c>
      <c r="L576" s="2">
        <f t="shared" si="10"/>
        <v>45261</v>
      </c>
      <c r="M576" s="20">
        <v>2436</v>
      </c>
      <c r="N576" s="15"/>
      <c r="P576" s="6"/>
      <c r="Q576" s="21" t="s">
        <v>128</v>
      </c>
      <c r="R576" s="22" t="s">
        <v>129</v>
      </c>
      <c r="S576" s="2">
        <v>45291</v>
      </c>
      <c r="T576" s="15" t="s">
        <v>65</v>
      </c>
      <c r="U576" s="2">
        <v>45291</v>
      </c>
      <c r="V576" s="23" t="s">
        <v>130</v>
      </c>
    </row>
    <row r="577" spans="1:22" ht="86.4" x14ac:dyDescent="0.3">
      <c r="A577" s="15">
        <v>2023</v>
      </c>
      <c r="B577" s="2">
        <v>45261</v>
      </c>
      <c r="C577" s="2">
        <v>45291</v>
      </c>
      <c r="D577" s="15" t="s">
        <v>66</v>
      </c>
      <c r="E577" s="15" t="s">
        <v>66</v>
      </c>
      <c r="F577" s="15" t="s">
        <v>60</v>
      </c>
      <c r="G577" s="15" t="s">
        <v>62</v>
      </c>
      <c r="H577" s="16" t="s">
        <v>89</v>
      </c>
      <c r="I577" s="8"/>
      <c r="J577" s="20">
        <v>8526</v>
      </c>
      <c r="K577" s="15" t="s">
        <v>70</v>
      </c>
      <c r="L577" s="2">
        <f t="shared" si="10"/>
        <v>45261</v>
      </c>
      <c r="M577" s="20">
        <v>8526</v>
      </c>
      <c r="N577" s="15"/>
      <c r="P577" s="6"/>
      <c r="Q577" s="21" t="s">
        <v>128</v>
      </c>
      <c r="R577" s="22" t="s">
        <v>129</v>
      </c>
      <c r="S577" s="2">
        <v>45291</v>
      </c>
      <c r="T577" s="15" t="s">
        <v>65</v>
      </c>
      <c r="U577" s="2">
        <v>45291</v>
      </c>
      <c r="V577" s="23" t="s">
        <v>130</v>
      </c>
    </row>
    <row r="578" spans="1:22" ht="86.4" x14ac:dyDescent="0.3">
      <c r="A578" s="15">
        <v>2023</v>
      </c>
      <c r="B578" s="2">
        <v>45261</v>
      </c>
      <c r="C578" s="2">
        <v>45291</v>
      </c>
      <c r="D578" s="15" t="s">
        <v>66</v>
      </c>
      <c r="E578" s="15" t="s">
        <v>66</v>
      </c>
      <c r="F578" s="15" t="s">
        <v>60</v>
      </c>
      <c r="G578" s="15" t="s">
        <v>62</v>
      </c>
      <c r="H578" s="16" t="s">
        <v>89</v>
      </c>
      <c r="I578" s="8"/>
      <c r="J578" s="20">
        <v>7540</v>
      </c>
      <c r="K578" s="15" t="s">
        <v>70</v>
      </c>
      <c r="L578" s="2">
        <f t="shared" si="10"/>
        <v>45261</v>
      </c>
      <c r="M578" s="20">
        <v>7540</v>
      </c>
      <c r="N578" s="15"/>
      <c r="P578" s="6"/>
      <c r="Q578" s="21" t="s">
        <v>128</v>
      </c>
      <c r="R578" s="22" t="s">
        <v>129</v>
      </c>
      <c r="S578" s="2">
        <v>45291</v>
      </c>
      <c r="T578" s="15" t="s">
        <v>65</v>
      </c>
      <c r="U578" s="2">
        <v>45291</v>
      </c>
      <c r="V578" s="23" t="s">
        <v>130</v>
      </c>
    </row>
    <row r="579" spans="1:22" ht="86.4" x14ac:dyDescent="0.3">
      <c r="A579" s="15">
        <v>2023</v>
      </c>
      <c r="B579" s="2">
        <v>45261</v>
      </c>
      <c r="C579" s="2">
        <v>45291</v>
      </c>
      <c r="D579" s="15" t="s">
        <v>66</v>
      </c>
      <c r="E579" s="15" t="s">
        <v>66</v>
      </c>
      <c r="F579" s="15" t="s">
        <v>60</v>
      </c>
      <c r="G579" s="15" t="s">
        <v>62</v>
      </c>
      <c r="H579" s="16" t="s">
        <v>89</v>
      </c>
      <c r="I579" s="8"/>
      <c r="J579" s="20">
        <v>4756</v>
      </c>
      <c r="K579" s="15" t="s">
        <v>70</v>
      </c>
      <c r="L579" s="2">
        <f t="shared" si="10"/>
        <v>45261</v>
      </c>
      <c r="M579" s="20">
        <v>4756</v>
      </c>
      <c r="N579" s="15"/>
      <c r="P579" s="6"/>
      <c r="Q579" s="21" t="s">
        <v>128</v>
      </c>
      <c r="R579" s="22" t="s">
        <v>129</v>
      </c>
      <c r="S579" s="2">
        <v>45291</v>
      </c>
      <c r="T579" s="15" t="s">
        <v>65</v>
      </c>
      <c r="U579" s="2">
        <v>45291</v>
      </c>
      <c r="V579" s="23" t="s">
        <v>130</v>
      </c>
    </row>
    <row r="580" spans="1:22" ht="86.4" x14ac:dyDescent="0.3">
      <c r="A580" s="15">
        <v>2023</v>
      </c>
      <c r="B580" s="2">
        <v>45261</v>
      </c>
      <c r="C580" s="2">
        <v>45291</v>
      </c>
      <c r="D580" s="15" t="s">
        <v>66</v>
      </c>
      <c r="E580" s="15" t="s">
        <v>66</v>
      </c>
      <c r="F580" s="15" t="s">
        <v>60</v>
      </c>
      <c r="G580" s="15" t="s">
        <v>62</v>
      </c>
      <c r="H580" s="16" t="s">
        <v>89</v>
      </c>
      <c r="I580" s="8"/>
      <c r="J580" s="20">
        <v>32549.599999999999</v>
      </c>
      <c r="K580" s="15" t="s">
        <v>70</v>
      </c>
      <c r="L580" s="2">
        <f t="shared" si="10"/>
        <v>45261</v>
      </c>
      <c r="M580" s="20">
        <v>32549.599999999999</v>
      </c>
      <c r="N580" s="15"/>
      <c r="P580" s="6"/>
      <c r="Q580" s="21" t="s">
        <v>128</v>
      </c>
      <c r="R580" s="22" t="s">
        <v>129</v>
      </c>
      <c r="S580" s="2">
        <v>45291</v>
      </c>
      <c r="T580" s="15" t="s">
        <v>65</v>
      </c>
      <c r="U580" s="2">
        <v>45291</v>
      </c>
      <c r="V580" s="23" t="s">
        <v>130</v>
      </c>
    </row>
    <row r="581" spans="1:22" ht="86.4" x14ac:dyDescent="0.3">
      <c r="A581" s="15">
        <v>2023</v>
      </c>
      <c r="B581" s="2">
        <v>45261</v>
      </c>
      <c r="C581" s="2">
        <v>45291</v>
      </c>
      <c r="D581" s="15" t="s">
        <v>66</v>
      </c>
      <c r="E581" s="15" t="s">
        <v>66</v>
      </c>
      <c r="F581" s="15" t="s">
        <v>60</v>
      </c>
      <c r="G581" s="15" t="s">
        <v>62</v>
      </c>
      <c r="H581" s="16" t="s">
        <v>89</v>
      </c>
      <c r="I581" s="8"/>
      <c r="J581" s="20">
        <v>69020</v>
      </c>
      <c r="K581" s="15" t="s">
        <v>70</v>
      </c>
      <c r="L581" s="2">
        <f t="shared" si="10"/>
        <v>45261</v>
      </c>
      <c r="M581" s="20">
        <v>69020</v>
      </c>
      <c r="N581" s="15"/>
      <c r="P581" s="6"/>
      <c r="Q581" s="21" t="s">
        <v>128</v>
      </c>
      <c r="R581" s="22" t="s">
        <v>129</v>
      </c>
      <c r="S581" s="2">
        <v>45291</v>
      </c>
      <c r="T581" s="15" t="s">
        <v>65</v>
      </c>
      <c r="U581" s="2">
        <v>45291</v>
      </c>
      <c r="V581" s="23" t="s">
        <v>130</v>
      </c>
    </row>
    <row r="582" spans="1:22" ht="86.4" x14ac:dyDescent="0.3">
      <c r="A582" s="15">
        <v>2023</v>
      </c>
      <c r="B582" s="2">
        <v>45261</v>
      </c>
      <c r="C582" s="2">
        <v>45291</v>
      </c>
      <c r="D582" s="15" t="s">
        <v>66</v>
      </c>
      <c r="E582" s="15" t="s">
        <v>66</v>
      </c>
      <c r="F582" s="15" t="s">
        <v>60</v>
      </c>
      <c r="G582" s="15" t="s">
        <v>62</v>
      </c>
      <c r="H582" s="16" t="s">
        <v>89</v>
      </c>
      <c r="I582" s="8"/>
      <c r="J582" s="20">
        <v>43616</v>
      </c>
      <c r="K582" s="15" t="s">
        <v>70</v>
      </c>
      <c r="L582" s="2">
        <f t="shared" si="10"/>
        <v>45261</v>
      </c>
      <c r="M582" s="20">
        <v>43616</v>
      </c>
      <c r="N582" s="15"/>
      <c r="P582" s="6"/>
      <c r="Q582" s="21" t="s">
        <v>128</v>
      </c>
      <c r="R582" s="22" t="s">
        <v>129</v>
      </c>
      <c r="S582" s="2">
        <v>45291</v>
      </c>
      <c r="T582" s="15" t="s">
        <v>65</v>
      </c>
      <c r="U582" s="2">
        <v>45291</v>
      </c>
      <c r="V582" s="23" t="s">
        <v>130</v>
      </c>
    </row>
    <row r="583" spans="1:22" ht="86.4" x14ac:dyDescent="0.3">
      <c r="A583" s="15">
        <v>2023</v>
      </c>
      <c r="B583" s="2">
        <v>45261</v>
      </c>
      <c r="C583" s="2">
        <v>45291</v>
      </c>
      <c r="D583" s="15" t="s">
        <v>66</v>
      </c>
      <c r="E583" s="15" t="s">
        <v>66</v>
      </c>
      <c r="F583" s="15" t="s">
        <v>60</v>
      </c>
      <c r="G583" s="15" t="s">
        <v>62</v>
      </c>
      <c r="H583" s="16" t="s">
        <v>89</v>
      </c>
      <c r="I583" s="8"/>
      <c r="J583" s="20">
        <v>4756</v>
      </c>
      <c r="K583" s="15" t="s">
        <v>70</v>
      </c>
      <c r="L583" s="2">
        <f t="shared" si="10"/>
        <v>45261</v>
      </c>
      <c r="M583" s="20">
        <v>4756</v>
      </c>
      <c r="N583" s="15"/>
      <c r="P583" s="6"/>
      <c r="Q583" s="21" t="s">
        <v>128</v>
      </c>
      <c r="R583" s="22" t="s">
        <v>129</v>
      </c>
      <c r="S583" s="2">
        <v>45291</v>
      </c>
      <c r="T583" s="15" t="s">
        <v>65</v>
      </c>
      <c r="U583" s="2">
        <v>45291</v>
      </c>
      <c r="V583" s="23" t="s">
        <v>130</v>
      </c>
    </row>
    <row r="584" spans="1:22" ht="86.4" x14ac:dyDescent="0.3">
      <c r="A584" s="15">
        <v>2023</v>
      </c>
      <c r="B584" s="2">
        <v>45261</v>
      </c>
      <c r="C584" s="2">
        <v>45291</v>
      </c>
      <c r="D584" s="15" t="s">
        <v>66</v>
      </c>
      <c r="E584" s="15" t="s">
        <v>66</v>
      </c>
      <c r="F584" s="15" t="s">
        <v>60</v>
      </c>
      <c r="G584" s="15" t="s">
        <v>62</v>
      </c>
      <c r="H584" s="16" t="s">
        <v>89</v>
      </c>
      <c r="I584" s="8"/>
      <c r="J584" s="20">
        <v>7888</v>
      </c>
      <c r="K584" s="15" t="s">
        <v>70</v>
      </c>
      <c r="L584" s="2">
        <f t="shared" si="10"/>
        <v>45261</v>
      </c>
      <c r="M584" s="20">
        <v>7888</v>
      </c>
      <c r="N584" s="15"/>
      <c r="P584" s="6"/>
      <c r="Q584" s="21" t="s">
        <v>128</v>
      </c>
      <c r="R584" s="22" t="s">
        <v>129</v>
      </c>
      <c r="S584" s="2">
        <v>45291</v>
      </c>
      <c r="T584" s="15" t="s">
        <v>65</v>
      </c>
      <c r="U584" s="2">
        <v>45291</v>
      </c>
      <c r="V584" s="23" t="s">
        <v>130</v>
      </c>
    </row>
    <row r="585" spans="1:22" ht="86.4" x14ac:dyDescent="0.3">
      <c r="A585" s="15">
        <v>2023</v>
      </c>
      <c r="B585" s="2">
        <v>45261</v>
      </c>
      <c r="C585" s="2">
        <v>45291</v>
      </c>
      <c r="D585" s="15" t="s">
        <v>66</v>
      </c>
      <c r="E585" s="15" t="s">
        <v>66</v>
      </c>
      <c r="F585" s="15" t="s">
        <v>60</v>
      </c>
      <c r="G585" s="15" t="s">
        <v>62</v>
      </c>
      <c r="H585" s="16" t="s">
        <v>89</v>
      </c>
      <c r="I585" s="8"/>
      <c r="J585" s="20">
        <v>4756</v>
      </c>
      <c r="K585" s="15" t="s">
        <v>70</v>
      </c>
      <c r="L585" s="2">
        <f t="shared" si="10"/>
        <v>45261</v>
      </c>
      <c r="M585" s="20">
        <v>4756</v>
      </c>
      <c r="N585" s="15"/>
      <c r="P585" s="6"/>
      <c r="Q585" s="21" t="s">
        <v>128</v>
      </c>
      <c r="R585" s="22" t="s">
        <v>129</v>
      </c>
      <c r="S585" s="2">
        <v>45291</v>
      </c>
      <c r="T585" s="15" t="s">
        <v>65</v>
      </c>
      <c r="U585" s="2">
        <v>45291</v>
      </c>
      <c r="V585" s="23" t="s">
        <v>130</v>
      </c>
    </row>
    <row r="586" spans="1:22" ht="86.4" x14ac:dyDescent="0.3">
      <c r="A586" s="15">
        <v>2023</v>
      </c>
      <c r="B586" s="2">
        <v>45261</v>
      </c>
      <c r="C586" s="2">
        <v>45291</v>
      </c>
      <c r="D586" s="15" t="s">
        <v>66</v>
      </c>
      <c r="E586" s="15" t="s">
        <v>66</v>
      </c>
      <c r="F586" s="15" t="s">
        <v>60</v>
      </c>
      <c r="G586" s="15" t="s">
        <v>62</v>
      </c>
      <c r="H586" s="16" t="s">
        <v>89</v>
      </c>
      <c r="I586" s="8"/>
      <c r="J586" s="20">
        <v>4756</v>
      </c>
      <c r="K586" s="15" t="s">
        <v>70</v>
      </c>
      <c r="L586" s="2">
        <f t="shared" si="10"/>
        <v>45261</v>
      </c>
      <c r="M586" s="20">
        <v>4756</v>
      </c>
      <c r="N586" s="15"/>
      <c r="P586" s="6"/>
      <c r="Q586" s="21" t="s">
        <v>128</v>
      </c>
      <c r="R586" s="22" t="s">
        <v>129</v>
      </c>
      <c r="S586" s="2">
        <v>45291</v>
      </c>
      <c r="T586" s="15" t="s">
        <v>65</v>
      </c>
      <c r="U586" s="2">
        <v>45291</v>
      </c>
      <c r="V586" s="23" t="s">
        <v>130</v>
      </c>
    </row>
    <row r="587" spans="1:22" ht="86.4" x14ac:dyDescent="0.3">
      <c r="A587" s="15">
        <v>2023</v>
      </c>
      <c r="B587" s="2">
        <v>45261</v>
      </c>
      <c r="C587" s="2">
        <v>45291</v>
      </c>
      <c r="D587" s="15" t="s">
        <v>66</v>
      </c>
      <c r="E587" s="15" t="s">
        <v>66</v>
      </c>
      <c r="F587" s="15" t="s">
        <v>60</v>
      </c>
      <c r="G587" s="15" t="s">
        <v>62</v>
      </c>
      <c r="H587" s="16" t="s">
        <v>89</v>
      </c>
      <c r="I587" s="8"/>
      <c r="J587" s="20">
        <v>11890</v>
      </c>
      <c r="K587" s="15" t="s">
        <v>70</v>
      </c>
      <c r="L587" s="2">
        <f t="shared" si="10"/>
        <v>45261</v>
      </c>
      <c r="M587" s="20">
        <v>11890</v>
      </c>
      <c r="N587" s="15"/>
      <c r="P587" s="6"/>
      <c r="Q587" s="21" t="s">
        <v>128</v>
      </c>
      <c r="R587" s="22" t="s">
        <v>129</v>
      </c>
      <c r="S587" s="2">
        <v>45291</v>
      </c>
      <c r="T587" s="15" t="s">
        <v>65</v>
      </c>
      <c r="U587" s="2">
        <v>45291</v>
      </c>
      <c r="V587" s="23" t="s">
        <v>130</v>
      </c>
    </row>
    <row r="588" spans="1:22" ht="86.4" x14ac:dyDescent="0.3">
      <c r="A588" s="15">
        <v>2023</v>
      </c>
      <c r="B588" s="2">
        <v>45261</v>
      </c>
      <c r="C588" s="2">
        <v>45291</v>
      </c>
      <c r="D588" s="15" t="s">
        <v>66</v>
      </c>
      <c r="E588" s="15" t="s">
        <v>66</v>
      </c>
      <c r="F588" s="15" t="s">
        <v>60</v>
      </c>
      <c r="G588" s="15" t="s">
        <v>62</v>
      </c>
      <c r="H588" s="16" t="s">
        <v>89</v>
      </c>
      <c r="I588" s="8"/>
      <c r="J588" s="20">
        <v>33315.199999999997</v>
      </c>
      <c r="K588" s="15" t="s">
        <v>70</v>
      </c>
      <c r="L588" s="2">
        <f t="shared" si="10"/>
        <v>45261</v>
      </c>
      <c r="M588" s="20">
        <v>33315.199999999997</v>
      </c>
      <c r="N588" s="15"/>
      <c r="P588" s="6"/>
      <c r="Q588" s="21" t="s">
        <v>128</v>
      </c>
      <c r="R588" s="22" t="s">
        <v>129</v>
      </c>
      <c r="S588" s="2">
        <v>45291</v>
      </c>
      <c r="T588" s="15" t="s">
        <v>65</v>
      </c>
      <c r="U588" s="2">
        <v>45291</v>
      </c>
      <c r="V588" s="23" t="s">
        <v>130</v>
      </c>
    </row>
    <row r="589" spans="1:22" ht="86.4" x14ac:dyDescent="0.3">
      <c r="A589" s="15">
        <v>2023</v>
      </c>
      <c r="B589" s="2">
        <v>45261</v>
      </c>
      <c r="C589" s="2">
        <v>45291</v>
      </c>
      <c r="D589" s="15" t="s">
        <v>66</v>
      </c>
      <c r="E589" s="15" t="s">
        <v>66</v>
      </c>
      <c r="F589" s="15" t="s">
        <v>60</v>
      </c>
      <c r="G589" s="15" t="s">
        <v>62</v>
      </c>
      <c r="H589" s="16" t="s">
        <v>89</v>
      </c>
      <c r="I589" s="8"/>
      <c r="J589" s="20">
        <v>1392</v>
      </c>
      <c r="K589" s="15" t="s">
        <v>70</v>
      </c>
      <c r="L589" s="2">
        <f t="shared" si="10"/>
        <v>45261</v>
      </c>
      <c r="M589" s="20">
        <v>1392</v>
      </c>
      <c r="N589" s="15"/>
      <c r="P589" s="6"/>
      <c r="Q589" s="21" t="s">
        <v>128</v>
      </c>
      <c r="R589" s="22" t="s">
        <v>129</v>
      </c>
      <c r="S589" s="2">
        <v>45291</v>
      </c>
      <c r="T589" s="15" t="s">
        <v>65</v>
      </c>
      <c r="U589" s="2">
        <v>45291</v>
      </c>
      <c r="V589" s="23" t="s">
        <v>130</v>
      </c>
    </row>
    <row r="590" spans="1:22" ht="86.4" x14ac:dyDescent="0.3">
      <c r="A590" s="15">
        <v>2023</v>
      </c>
      <c r="B590" s="2">
        <v>45261</v>
      </c>
      <c r="C590" s="2">
        <v>45291</v>
      </c>
      <c r="D590" s="15" t="s">
        <v>66</v>
      </c>
      <c r="E590" s="15" t="s">
        <v>66</v>
      </c>
      <c r="F590" s="15" t="s">
        <v>60</v>
      </c>
      <c r="G590" s="15" t="s">
        <v>62</v>
      </c>
      <c r="H590" s="16" t="s">
        <v>89</v>
      </c>
      <c r="I590" s="8"/>
      <c r="J590" s="20">
        <v>4060</v>
      </c>
      <c r="K590" s="15" t="s">
        <v>70</v>
      </c>
      <c r="L590" s="2">
        <f t="shared" si="10"/>
        <v>45261</v>
      </c>
      <c r="M590" s="20">
        <v>4060</v>
      </c>
      <c r="N590" s="15"/>
      <c r="P590" s="6"/>
      <c r="Q590" s="21" t="s">
        <v>128</v>
      </c>
      <c r="R590" s="22" t="s">
        <v>129</v>
      </c>
      <c r="S590" s="2">
        <v>45291</v>
      </c>
      <c r="T590" s="15" t="s">
        <v>65</v>
      </c>
      <c r="U590" s="2">
        <v>45291</v>
      </c>
      <c r="V590" s="23" t="s">
        <v>130</v>
      </c>
    </row>
    <row r="591" spans="1:22" ht="86.4" x14ac:dyDescent="0.3">
      <c r="A591" s="15">
        <v>2023</v>
      </c>
      <c r="B591" s="2">
        <v>45261</v>
      </c>
      <c r="C591" s="2">
        <v>45291</v>
      </c>
      <c r="D591" s="15" t="s">
        <v>66</v>
      </c>
      <c r="E591" s="15" t="s">
        <v>66</v>
      </c>
      <c r="F591" s="15" t="s">
        <v>60</v>
      </c>
      <c r="G591" s="15" t="s">
        <v>62</v>
      </c>
      <c r="H591" s="16" t="s">
        <v>89</v>
      </c>
      <c r="I591" s="8"/>
      <c r="J591" s="20">
        <v>2436</v>
      </c>
      <c r="K591" s="15" t="s">
        <v>70</v>
      </c>
      <c r="L591" s="2">
        <f t="shared" si="10"/>
        <v>45261</v>
      </c>
      <c r="M591" s="20">
        <v>2436</v>
      </c>
      <c r="N591" s="15"/>
      <c r="P591" s="6"/>
      <c r="Q591" s="21" t="s">
        <v>128</v>
      </c>
      <c r="R591" s="22" t="s">
        <v>129</v>
      </c>
      <c r="S591" s="2">
        <v>45291</v>
      </c>
      <c r="T591" s="15" t="s">
        <v>65</v>
      </c>
      <c r="U591" s="2">
        <v>45291</v>
      </c>
      <c r="V591" s="23" t="s">
        <v>130</v>
      </c>
    </row>
    <row r="592" spans="1:22" ht="86.4" x14ac:dyDescent="0.3">
      <c r="A592" s="15">
        <v>2023</v>
      </c>
      <c r="B592" s="2">
        <v>45261</v>
      </c>
      <c r="C592" s="2">
        <v>45291</v>
      </c>
      <c r="D592" s="15" t="s">
        <v>66</v>
      </c>
      <c r="E592" s="15" t="s">
        <v>66</v>
      </c>
      <c r="F592" s="15" t="s">
        <v>60</v>
      </c>
      <c r="G592" s="15" t="s">
        <v>62</v>
      </c>
      <c r="H592" s="16" t="s">
        <v>89</v>
      </c>
      <c r="I592" s="8"/>
      <c r="J592" s="20">
        <v>27260</v>
      </c>
      <c r="K592" s="15" t="s">
        <v>70</v>
      </c>
      <c r="L592" s="2">
        <f t="shared" si="10"/>
        <v>45261</v>
      </c>
      <c r="M592" s="20">
        <v>27260</v>
      </c>
      <c r="N592" s="15"/>
      <c r="P592" s="6"/>
      <c r="Q592" s="21" t="s">
        <v>128</v>
      </c>
      <c r="R592" s="22" t="s">
        <v>129</v>
      </c>
      <c r="S592" s="2">
        <v>45291</v>
      </c>
      <c r="T592" s="15" t="s">
        <v>65</v>
      </c>
      <c r="U592" s="2">
        <v>45291</v>
      </c>
      <c r="V592" s="23" t="s">
        <v>130</v>
      </c>
    </row>
    <row r="593" spans="1:22" ht="86.4" x14ac:dyDescent="0.3">
      <c r="A593" s="15">
        <v>2023</v>
      </c>
      <c r="B593" s="2">
        <v>45261</v>
      </c>
      <c r="C593" s="2">
        <v>45291</v>
      </c>
      <c r="D593" s="15" t="s">
        <v>66</v>
      </c>
      <c r="E593" s="15" t="s">
        <v>66</v>
      </c>
      <c r="F593" s="15" t="s">
        <v>60</v>
      </c>
      <c r="G593" s="15" t="s">
        <v>62</v>
      </c>
      <c r="H593" s="16" t="s">
        <v>89</v>
      </c>
      <c r="I593" s="8"/>
      <c r="J593" s="20">
        <v>5104</v>
      </c>
      <c r="K593" s="15" t="s">
        <v>70</v>
      </c>
      <c r="L593" s="2">
        <f t="shared" si="10"/>
        <v>45261</v>
      </c>
      <c r="M593" s="20">
        <v>5104</v>
      </c>
      <c r="N593" s="15"/>
      <c r="P593" s="6"/>
      <c r="Q593" s="21" t="s">
        <v>128</v>
      </c>
      <c r="R593" s="22" t="s">
        <v>129</v>
      </c>
      <c r="S593" s="2">
        <v>45291</v>
      </c>
      <c r="T593" s="15" t="s">
        <v>65</v>
      </c>
      <c r="U593" s="2">
        <v>45291</v>
      </c>
      <c r="V593" s="23" t="s">
        <v>130</v>
      </c>
    </row>
    <row r="594" spans="1:22" ht="86.4" x14ac:dyDescent="0.3">
      <c r="A594" s="15">
        <v>2023</v>
      </c>
      <c r="B594" s="2">
        <v>45261</v>
      </c>
      <c r="C594" s="2">
        <v>45291</v>
      </c>
      <c r="D594" s="15" t="s">
        <v>66</v>
      </c>
      <c r="E594" s="15" t="s">
        <v>66</v>
      </c>
      <c r="F594" s="15" t="s">
        <v>60</v>
      </c>
      <c r="G594" s="15" t="s">
        <v>62</v>
      </c>
      <c r="H594" s="16" t="s">
        <v>89</v>
      </c>
      <c r="I594" s="8"/>
      <c r="J594" s="20">
        <v>60929</v>
      </c>
      <c r="K594" s="15" t="s">
        <v>70</v>
      </c>
      <c r="L594" s="2">
        <f t="shared" si="10"/>
        <v>45261</v>
      </c>
      <c r="M594" s="20">
        <v>60929</v>
      </c>
      <c r="N594" s="15"/>
      <c r="P594" s="6"/>
      <c r="Q594" s="21" t="s">
        <v>128</v>
      </c>
      <c r="R594" s="22" t="s">
        <v>129</v>
      </c>
      <c r="S594" s="2">
        <v>45291</v>
      </c>
      <c r="T594" s="15" t="s">
        <v>65</v>
      </c>
      <c r="U594" s="2">
        <v>45291</v>
      </c>
      <c r="V594" s="23" t="s">
        <v>130</v>
      </c>
    </row>
    <row r="595" spans="1:22" ht="86.4" x14ac:dyDescent="0.3">
      <c r="A595" s="15">
        <v>2023</v>
      </c>
      <c r="B595" s="2">
        <v>45261</v>
      </c>
      <c r="C595" s="2">
        <v>45291</v>
      </c>
      <c r="D595" s="15" t="s">
        <v>66</v>
      </c>
      <c r="E595" s="15" t="s">
        <v>66</v>
      </c>
      <c r="F595" s="15" t="s">
        <v>60</v>
      </c>
      <c r="G595" s="15" t="s">
        <v>62</v>
      </c>
      <c r="H595" s="16" t="s">
        <v>89</v>
      </c>
      <c r="I595" s="8"/>
      <c r="J595" s="20">
        <v>9204.6</v>
      </c>
      <c r="K595" s="15" t="s">
        <v>70</v>
      </c>
      <c r="L595" s="2">
        <f t="shared" si="10"/>
        <v>45261</v>
      </c>
      <c r="M595" s="20">
        <v>9204.6</v>
      </c>
      <c r="N595" s="15"/>
      <c r="P595" s="6"/>
      <c r="Q595" s="21" t="s">
        <v>128</v>
      </c>
      <c r="R595" s="22" t="s">
        <v>129</v>
      </c>
      <c r="S595" s="2">
        <v>45291</v>
      </c>
      <c r="T595" s="15" t="s">
        <v>65</v>
      </c>
      <c r="U595" s="2">
        <v>45291</v>
      </c>
      <c r="V595" s="23" t="s">
        <v>130</v>
      </c>
    </row>
    <row r="596" spans="1:22" ht="86.4" x14ac:dyDescent="0.3">
      <c r="A596" s="15">
        <v>2023</v>
      </c>
      <c r="B596" s="2">
        <v>45261</v>
      </c>
      <c r="C596" s="2">
        <v>45291</v>
      </c>
      <c r="D596" s="15" t="s">
        <v>66</v>
      </c>
      <c r="E596" s="15" t="s">
        <v>66</v>
      </c>
      <c r="F596" s="15" t="s">
        <v>60</v>
      </c>
      <c r="G596" s="15" t="s">
        <v>62</v>
      </c>
      <c r="H596" s="16" t="s">
        <v>89</v>
      </c>
      <c r="I596" s="8"/>
      <c r="J596" s="20">
        <v>13108</v>
      </c>
      <c r="K596" s="15" t="s">
        <v>70</v>
      </c>
      <c r="L596" s="2">
        <f t="shared" si="10"/>
        <v>45261</v>
      </c>
      <c r="M596" s="20">
        <v>13108</v>
      </c>
      <c r="N596" s="15"/>
      <c r="P596" s="6"/>
      <c r="Q596" s="21" t="s">
        <v>128</v>
      </c>
      <c r="R596" s="22" t="s">
        <v>129</v>
      </c>
      <c r="S596" s="2">
        <v>45291</v>
      </c>
      <c r="T596" s="15" t="s">
        <v>65</v>
      </c>
      <c r="U596" s="2">
        <v>45291</v>
      </c>
      <c r="V596" s="23" t="s">
        <v>130</v>
      </c>
    </row>
    <row r="597" spans="1:22" ht="86.4" x14ac:dyDescent="0.3">
      <c r="A597" s="15">
        <v>2023</v>
      </c>
      <c r="B597" s="2">
        <v>45261</v>
      </c>
      <c r="C597" s="2">
        <v>45291</v>
      </c>
      <c r="D597" s="15" t="s">
        <v>66</v>
      </c>
      <c r="E597" s="15" t="s">
        <v>66</v>
      </c>
      <c r="F597" s="15" t="s">
        <v>60</v>
      </c>
      <c r="G597" s="15" t="s">
        <v>62</v>
      </c>
      <c r="H597" s="16" t="s">
        <v>89</v>
      </c>
      <c r="I597" s="8"/>
      <c r="J597" s="20">
        <v>10428.4</v>
      </c>
      <c r="K597" s="15" t="s">
        <v>70</v>
      </c>
      <c r="L597" s="2">
        <f t="shared" si="10"/>
        <v>45261</v>
      </c>
      <c r="M597" s="20">
        <v>10428.4</v>
      </c>
      <c r="N597" s="15"/>
      <c r="P597" s="6"/>
      <c r="Q597" s="21" t="s">
        <v>128</v>
      </c>
      <c r="R597" s="22" t="s">
        <v>129</v>
      </c>
      <c r="S597" s="2">
        <v>45291</v>
      </c>
      <c r="T597" s="15" t="s">
        <v>65</v>
      </c>
      <c r="U597" s="2">
        <v>45291</v>
      </c>
      <c r="V597" s="23" t="s">
        <v>130</v>
      </c>
    </row>
    <row r="598" spans="1:22" ht="86.4" x14ac:dyDescent="0.3">
      <c r="A598" s="15">
        <v>2023</v>
      </c>
      <c r="B598" s="2">
        <v>45261</v>
      </c>
      <c r="C598" s="2">
        <v>45291</v>
      </c>
      <c r="D598" s="15" t="s">
        <v>66</v>
      </c>
      <c r="E598" s="15" t="s">
        <v>66</v>
      </c>
      <c r="F598" s="15" t="s">
        <v>60</v>
      </c>
      <c r="G598" s="15" t="s">
        <v>62</v>
      </c>
      <c r="H598" s="16" t="s">
        <v>89</v>
      </c>
      <c r="I598" s="8"/>
      <c r="J598" s="20">
        <v>1392</v>
      </c>
      <c r="K598" s="15" t="s">
        <v>70</v>
      </c>
      <c r="L598" s="2">
        <f t="shared" si="10"/>
        <v>45261</v>
      </c>
      <c r="M598" s="20">
        <v>1392</v>
      </c>
      <c r="N598" s="15"/>
      <c r="P598" s="6"/>
      <c r="Q598" s="21" t="s">
        <v>128</v>
      </c>
      <c r="R598" s="22" t="s">
        <v>129</v>
      </c>
      <c r="S598" s="2">
        <v>45291</v>
      </c>
      <c r="T598" s="15" t="s">
        <v>65</v>
      </c>
      <c r="U598" s="2">
        <v>45291</v>
      </c>
      <c r="V598" s="23" t="s">
        <v>130</v>
      </c>
    </row>
    <row r="599" spans="1:22" ht="86.4" x14ac:dyDescent="0.3">
      <c r="A599" s="15">
        <v>2023</v>
      </c>
      <c r="B599" s="2">
        <v>45261</v>
      </c>
      <c r="C599" s="2">
        <v>45291</v>
      </c>
      <c r="D599" s="15" t="s">
        <v>66</v>
      </c>
      <c r="E599" s="15" t="s">
        <v>66</v>
      </c>
      <c r="F599" s="15" t="s">
        <v>60</v>
      </c>
      <c r="G599" s="15" t="s">
        <v>62</v>
      </c>
      <c r="H599" s="16" t="s">
        <v>125</v>
      </c>
      <c r="I599" s="8"/>
      <c r="J599" s="20">
        <v>34800</v>
      </c>
      <c r="K599" s="15" t="s">
        <v>70</v>
      </c>
      <c r="L599" s="2">
        <f t="shared" si="10"/>
        <v>45261</v>
      </c>
      <c r="M599" s="20">
        <v>34800</v>
      </c>
      <c r="N599" s="15"/>
      <c r="P599" s="6"/>
      <c r="Q599" s="21" t="s">
        <v>128</v>
      </c>
      <c r="R599" s="22" t="s">
        <v>129</v>
      </c>
      <c r="S599" s="2">
        <v>45291</v>
      </c>
      <c r="T599" s="15" t="s">
        <v>65</v>
      </c>
      <c r="U599" s="2">
        <v>45291</v>
      </c>
      <c r="V599" s="23" t="s">
        <v>130</v>
      </c>
    </row>
    <row r="600" spans="1:22" ht="86.4" x14ac:dyDescent="0.3">
      <c r="A600" s="15">
        <v>2023</v>
      </c>
      <c r="B600" s="2">
        <v>45261</v>
      </c>
      <c r="C600" s="2">
        <v>45291</v>
      </c>
      <c r="D600" s="15" t="s">
        <v>66</v>
      </c>
      <c r="E600" s="15" t="s">
        <v>66</v>
      </c>
      <c r="F600" s="15" t="s">
        <v>60</v>
      </c>
      <c r="G600" s="15" t="s">
        <v>62</v>
      </c>
      <c r="H600" s="16" t="s">
        <v>104</v>
      </c>
      <c r="I600" s="8"/>
      <c r="J600" s="20">
        <v>17400</v>
      </c>
      <c r="K600" s="15" t="s">
        <v>70</v>
      </c>
      <c r="L600" s="2">
        <f t="shared" si="10"/>
        <v>45261</v>
      </c>
      <c r="M600" s="20">
        <v>17400</v>
      </c>
      <c r="N600" s="15"/>
      <c r="P600" s="6"/>
      <c r="Q600" s="21" t="s">
        <v>128</v>
      </c>
      <c r="R600" s="22" t="s">
        <v>129</v>
      </c>
      <c r="S600" s="2">
        <v>45291</v>
      </c>
      <c r="T600" s="15" t="s">
        <v>65</v>
      </c>
      <c r="U600" s="2">
        <v>45291</v>
      </c>
      <c r="V600" s="23" t="s">
        <v>130</v>
      </c>
    </row>
    <row r="601" spans="1:22" ht="86.4" x14ac:dyDescent="0.3">
      <c r="A601" s="15">
        <v>2023</v>
      </c>
      <c r="B601" s="2">
        <v>45261</v>
      </c>
      <c r="C601" s="2">
        <v>45291</v>
      </c>
      <c r="D601" s="15" t="s">
        <v>66</v>
      </c>
      <c r="E601" s="15" t="s">
        <v>66</v>
      </c>
      <c r="F601" s="15" t="s">
        <v>60</v>
      </c>
      <c r="G601" s="15" t="s">
        <v>62</v>
      </c>
      <c r="H601" s="16" t="s">
        <v>106</v>
      </c>
      <c r="I601" s="8"/>
      <c r="J601" s="20">
        <v>36000</v>
      </c>
      <c r="K601" s="15" t="s">
        <v>70</v>
      </c>
      <c r="L601" s="2">
        <f t="shared" si="10"/>
        <v>45261</v>
      </c>
      <c r="M601" s="20">
        <v>36000</v>
      </c>
      <c r="N601" s="15"/>
      <c r="P601" s="6"/>
      <c r="Q601" s="21" t="s">
        <v>128</v>
      </c>
      <c r="R601" s="22" t="s">
        <v>129</v>
      </c>
      <c r="S601" s="2">
        <v>45291</v>
      </c>
      <c r="T601" s="15" t="s">
        <v>65</v>
      </c>
      <c r="U601" s="2">
        <v>45291</v>
      </c>
      <c r="V601" s="23" t="s">
        <v>130</v>
      </c>
    </row>
    <row r="602" spans="1:22" ht="86.4" x14ac:dyDescent="0.3">
      <c r="A602" s="15">
        <v>2023</v>
      </c>
      <c r="B602" s="2">
        <v>45261</v>
      </c>
      <c r="C602" s="2">
        <v>45291</v>
      </c>
      <c r="D602" s="15" t="s">
        <v>66</v>
      </c>
      <c r="E602" s="15" t="s">
        <v>66</v>
      </c>
      <c r="F602" s="15" t="s">
        <v>60</v>
      </c>
      <c r="G602" s="15" t="s">
        <v>62</v>
      </c>
      <c r="H602" s="16" t="s">
        <v>106</v>
      </c>
      <c r="I602" s="8"/>
      <c r="J602" s="20">
        <v>787500</v>
      </c>
      <c r="K602" s="15" t="s">
        <v>70</v>
      </c>
      <c r="L602" s="2">
        <f t="shared" si="10"/>
        <v>45261</v>
      </c>
      <c r="M602" s="20">
        <v>787500</v>
      </c>
      <c r="N602" s="15"/>
      <c r="P602" s="6"/>
      <c r="Q602" s="21" t="s">
        <v>128</v>
      </c>
      <c r="R602" s="22" t="s">
        <v>129</v>
      </c>
      <c r="S602" s="2">
        <v>45291</v>
      </c>
      <c r="T602" s="15" t="s">
        <v>65</v>
      </c>
      <c r="U602" s="2">
        <v>45291</v>
      </c>
      <c r="V602" s="23" t="s">
        <v>130</v>
      </c>
    </row>
    <row r="603" spans="1:22" ht="86.4" x14ac:dyDescent="0.3">
      <c r="A603" s="15">
        <v>2023</v>
      </c>
      <c r="B603" s="2">
        <v>45261</v>
      </c>
      <c r="C603" s="2">
        <v>45291</v>
      </c>
      <c r="D603" s="15" t="s">
        <v>66</v>
      </c>
      <c r="E603" s="15" t="s">
        <v>66</v>
      </c>
      <c r="F603" s="15" t="s">
        <v>60</v>
      </c>
      <c r="G603" s="15" t="s">
        <v>62</v>
      </c>
      <c r="H603" s="16" t="s">
        <v>126</v>
      </c>
      <c r="I603" s="8"/>
      <c r="J603" s="20">
        <v>34800</v>
      </c>
      <c r="K603" s="15" t="s">
        <v>70</v>
      </c>
      <c r="L603" s="2">
        <f t="shared" si="10"/>
        <v>45261</v>
      </c>
      <c r="M603" s="20">
        <v>34800</v>
      </c>
      <c r="N603" s="15"/>
      <c r="P603" s="6"/>
      <c r="Q603" s="21" t="s">
        <v>128</v>
      </c>
      <c r="R603" s="22" t="s">
        <v>129</v>
      </c>
      <c r="S603" s="2">
        <v>45291</v>
      </c>
      <c r="T603" s="15" t="s">
        <v>65</v>
      </c>
      <c r="U603" s="2">
        <v>45291</v>
      </c>
      <c r="V603" s="23" t="s">
        <v>130</v>
      </c>
    </row>
    <row r="604" spans="1:22" ht="86.4" x14ac:dyDescent="0.3">
      <c r="A604" s="15">
        <v>2023</v>
      </c>
      <c r="B604" s="2">
        <v>45261</v>
      </c>
      <c r="C604" s="2">
        <v>45291</v>
      </c>
      <c r="D604" s="15" t="s">
        <v>66</v>
      </c>
      <c r="E604" s="15" t="s">
        <v>66</v>
      </c>
      <c r="F604" s="15" t="s">
        <v>60</v>
      </c>
      <c r="G604" s="15" t="s">
        <v>62</v>
      </c>
      <c r="H604" s="16" t="s">
        <v>127</v>
      </c>
      <c r="I604" s="8"/>
      <c r="J604" s="20">
        <v>1497169.68</v>
      </c>
      <c r="K604" s="15" t="s">
        <v>70</v>
      </c>
      <c r="L604" s="2">
        <f t="shared" si="10"/>
        <v>45261</v>
      </c>
      <c r="M604" s="20">
        <v>1497169.68</v>
      </c>
      <c r="N604" s="15"/>
      <c r="P604" s="6"/>
      <c r="Q604" s="21" t="s">
        <v>128</v>
      </c>
      <c r="R604" s="22" t="s">
        <v>129</v>
      </c>
      <c r="S604" s="2">
        <v>45291</v>
      </c>
      <c r="T604" s="15" t="s">
        <v>65</v>
      </c>
      <c r="U604" s="2">
        <v>45291</v>
      </c>
      <c r="V604" s="23" t="s">
        <v>130</v>
      </c>
    </row>
  </sheetData>
  <mergeCells count="7">
    <mergeCell ref="A6:V6"/>
    <mergeCell ref="A2:C2"/>
    <mergeCell ref="D2:F2"/>
    <mergeCell ref="G2:I2"/>
    <mergeCell ref="A3:C3"/>
    <mergeCell ref="D3:F3"/>
    <mergeCell ref="G3:I3"/>
  </mergeCells>
  <dataValidations count="2">
    <dataValidation type="list" allowBlank="1" showErrorMessage="1" sqref="G8:G604" xr:uid="{00000000-0002-0000-0000-000000000000}">
      <formula1>Hidden_26</formula1>
    </dataValidation>
    <dataValidation type="list" allowBlank="1" showErrorMessage="1" sqref="F8:F604" xr:uid="{00000000-0002-0000-0000-000001000000}">
      <formula1>Hidden_15</formula1>
    </dataValidation>
  </dataValidations>
  <hyperlinks>
    <hyperlink ref="R8" r:id="rId1" xr:uid="{40CEAB9E-3DE3-4EF6-B617-A5A3E4A2B75C}"/>
    <hyperlink ref="R9" r:id="rId2" xr:uid="{87E9110B-0EAF-49FA-92CD-319B25FB6152}"/>
    <hyperlink ref="R10" r:id="rId3" xr:uid="{ED0995D3-DAB3-45C3-B2C1-611CF3FC3E91}"/>
    <hyperlink ref="R11" r:id="rId4" xr:uid="{55A9AE6A-76A0-4A58-AF4E-FE63BDBDCC51}"/>
    <hyperlink ref="R12" r:id="rId5" xr:uid="{20FBF4D2-1549-45B8-A21D-390C180084CB}"/>
    <hyperlink ref="R13" r:id="rId6" xr:uid="{E2CD2358-1567-4A01-ACDD-EFAC68711244}"/>
    <hyperlink ref="R14" r:id="rId7" xr:uid="{5E359EBB-2FA6-47CA-8DED-FB9A30C2B927}"/>
    <hyperlink ref="R15" r:id="rId8" xr:uid="{2BD0E63B-70B1-4EC4-B46B-E02B5898E2B6}"/>
    <hyperlink ref="R16" r:id="rId9" xr:uid="{E8F4BDD2-9819-4A7F-BFEC-01E307CA8C06}"/>
    <hyperlink ref="R17" r:id="rId10" xr:uid="{6F6FAFEC-C02F-4EE0-949F-1614B3DB30FA}"/>
    <hyperlink ref="R18" r:id="rId11" xr:uid="{4B86FFBF-721C-430C-8CAF-BE31B525A156}"/>
    <hyperlink ref="R19" r:id="rId12" xr:uid="{84053730-A832-4BAB-82BD-E9CC0ECEBFD2}"/>
    <hyperlink ref="R20" r:id="rId13" xr:uid="{26939286-DB51-4022-A0B4-104DF9886AA9}"/>
    <hyperlink ref="R21" r:id="rId14" xr:uid="{CA695ED6-97FE-4960-A321-EB1DA6CDFC60}"/>
    <hyperlink ref="R22" r:id="rId15" xr:uid="{2651C9F8-057E-454D-AFC1-E1A1A157FA2E}"/>
    <hyperlink ref="R23" r:id="rId16" xr:uid="{89F288E0-E0B6-4172-9A80-33AC9F4319EF}"/>
    <hyperlink ref="R24" r:id="rId17" xr:uid="{9D762424-6F32-4E18-9FE8-A52492290A4D}"/>
    <hyperlink ref="R25" r:id="rId18" xr:uid="{DDA84AB9-C437-48C1-B441-18A2728B9268}"/>
    <hyperlink ref="R26" r:id="rId19" xr:uid="{326EB4CF-398F-49D2-B3B8-02C94B6B9163}"/>
    <hyperlink ref="R27" r:id="rId20" xr:uid="{55FDECB3-5401-48F6-BA5D-1B1248BF5C16}"/>
    <hyperlink ref="R28" r:id="rId21" xr:uid="{216E6274-260D-4479-AD5E-37DC7679C9CB}"/>
    <hyperlink ref="R29" r:id="rId22" xr:uid="{AD4E9913-14BE-4179-9F51-0EDD2F9CF69B}"/>
    <hyperlink ref="R30" r:id="rId23" xr:uid="{3BCC3731-0101-4954-A94A-1466C06E4E56}"/>
    <hyperlink ref="R31" r:id="rId24" xr:uid="{C6D1F4CE-C34A-401B-80F5-29A8C4B72E4D}"/>
    <hyperlink ref="R32" r:id="rId25" xr:uid="{896E1635-6792-4E51-9FF8-AD9BC2385BA0}"/>
    <hyperlink ref="R33" r:id="rId26" xr:uid="{A57594A0-870B-4FD0-B9EB-55691693CEE0}"/>
    <hyperlink ref="R34" r:id="rId27" xr:uid="{A2A86744-795C-47BC-BDC8-E1FE396E57E6}"/>
    <hyperlink ref="R35" r:id="rId28" xr:uid="{BBE44FF5-DE0E-487A-8B55-B01DB584B812}"/>
    <hyperlink ref="R36" r:id="rId29" xr:uid="{AD05E0F0-38D1-4AA9-8853-78C8A5ECAB09}"/>
    <hyperlink ref="R37" r:id="rId30" xr:uid="{CC2B4981-A136-469B-9A37-90DDEEC5DA3C}"/>
    <hyperlink ref="R38" r:id="rId31" xr:uid="{1B8535DA-7E1A-484D-AB7B-440852FBB2F6}"/>
    <hyperlink ref="R39" r:id="rId32" xr:uid="{2ED22D60-4C31-4401-9EF6-C33C46ABD1BB}"/>
    <hyperlink ref="R40" r:id="rId33" xr:uid="{ED1EE287-33B5-457C-AF68-35969E21C419}"/>
    <hyperlink ref="R41" r:id="rId34" xr:uid="{28693C78-F79D-4490-A183-8246B67DF454}"/>
    <hyperlink ref="R42" r:id="rId35" xr:uid="{B02F17EA-E9CA-4378-A306-6EC3B5A56A45}"/>
    <hyperlink ref="R43" r:id="rId36" xr:uid="{10A956D5-2D4F-4D21-8035-3EE08991D9BB}"/>
    <hyperlink ref="R44" r:id="rId37" xr:uid="{00562405-24EB-4394-8D2E-E42E60C8E5D0}"/>
    <hyperlink ref="R45" r:id="rId38" xr:uid="{0715F522-9C44-4931-A10A-7DCB1C9DBA97}"/>
    <hyperlink ref="R46" r:id="rId39" xr:uid="{DC86E805-099F-4BE2-96BC-5055326E2134}"/>
    <hyperlink ref="R47" r:id="rId40" xr:uid="{D397579D-CEAE-43B6-A7B3-2B361F632794}"/>
    <hyperlink ref="R48" r:id="rId41" xr:uid="{CF914151-E158-4E18-9244-FF9EA77B3727}"/>
    <hyperlink ref="R49" r:id="rId42" xr:uid="{9E4717D1-38B2-4CA6-BF6C-E7711D4C4AC7}"/>
    <hyperlink ref="R50" r:id="rId43" xr:uid="{4042D526-5EE5-4712-AF5F-8E21884AB787}"/>
    <hyperlink ref="R51" r:id="rId44" xr:uid="{8DA28FE3-58F8-4154-8A2E-FE430E0EFB85}"/>
    <hyperlink ref="R52" r:id="rId45" xr:uid="{28973A37-4B9D-43B5-BA03-E4FCF99FBE1B}"/>
    <hyperlink ref="R53" r:id="rId46" xr:uid="{9621CA04-4AF5-4360-8D11-B161A952F3EA}"/>
    <hyperlink ref="R54" r:id="rId47" xr:uid="{007F945B-6876-49A7-A4CD-D3D2FEF9045F}"/>
    <hyperlink ref="R55" r:id="rId48" xr:uid="{651C1383-ECB9-4F7D-ADE7-29C7B06133EF}"/>
    <hyperlink ref="R56" r:id="rId49" xr:uid="{F9080E2B-8915-45B1-B0A2-0642196BA62F}"/>
    <hyperlink ref="R57" r:id="rId50" xr:uid="{BBB06B4A-00AD-4451-BA8A-893040FE2119}"/>
    <hyperlink ref="R58" r:id="rId51" xr:uid="{52675977-A6EC-4F18-9D1B-ADC2CB855CA0}"/>
    <hyperlink ref="R59" r:id="rId52" xr:uid="{9DB9C459-17A8-429B-B440-C6E144869F4C}"/>
    <hyperlink ref="R60" r:id="rId53" xr:uid="{66339676-AF67-4187-B8F5-8AA514E1C7AA}"/>
    <hyperlink ref="R61" r:id="rId54" xr:uid="{C55A3F17-B938-4138-B5DA-B510DD47E78E}"/>
    <hyperlink ref="R62" r:id="rId55" xr:uid="{BB1E056F-F615-425C-A234-4483E0DDBC22}"/>
    <hyperlink ref="R63" r:id="rId56" xr:uid="{819167E4-83B2-479C-A6A2-D3C9B609399E}"/>
    <hyperlink ref="R64" r:id="rId57" xr:uid="{27D35CB0-3348-4798-80E6-64C5E6D64BCF}"/>
    <hyperlink ref="R65" r:id="rId58" xr:uid="{14D32A1F-C235-4F82-85D4-E6943CFB270C}"/>
    <hyperlink ref="R66" r:id="rId59" xr:uid="{86D243B7-89A9-4A85-BBAE-8DE8937E2945}"/>
    <hyperlink ref="R67" r:id="rId60" xr:uid="{F5D27F7C-9D3C-44C1-BFE0-3794497D3E85}"/>
    <hyperlink ref="R68" r:id="rId61" xr:uid="{6A901282-01FB-4EA6-907D-67A116BA5D32}"/>
    <hyperlink ref="R69" r:id="rId62" xr:uid="{E6083681-3D2D-423C-A710-5BF270072ED1}"/>
    <hyperlink ref="R70" r:id="rId63" xr:uid="{E863DB25-9E04-4FA8-A888-EB0F389DBDCE}"/>
    <hyperlink ref="R71" r:id="rId64" xr:uid="{3E7A2F86-7F0C-43BD-BAB7-6B8C2C55AC8E}"/>
    <hyperlink ref="R72" r:id="rId65" xr:uid="{FA535BE1-96C7-4A6A-AACA-1EAA07805649}"/>
    <hyperlink ref="R73" r:id="rId66" xr:uid="{D80A3142-41A6-4F38-9AA1-34628114742B}"/>
    <hyperlink ref="R74" r:id="rId67" xr:uid="{75023CA7-8055-49BC-8472-E1F2BA32C879}"/>
    <hyperlink ref="R75" r:id="rId68" xr:uid="{FDB43669-A1D5-4799-AEA4-BD78885BF084}"/>
    <hyperlink ref="R76" r:id="rId69" xr:uid="{A3798CDA-2F9C-44BC-883F-08363E196012}"/>
    <hyperlink ref="R77" r:id="rId70" xr:uid="{9EF26E86-6E23-4AC6-B3A7-9E5F171A65F6}"/>
    <hyperlink ref="R78" r:id="rId71" xr:uid="{B371A8ED-F2A9-4B55-B7AA-12FE56EFA3A8}"/>
    <hyperlink ref="R79" r:id="rId72" xr:uid="{9663B3B4-D000-4D9B-9BDF-968D8698A56A}"/>
    <hyperlink ref="R80" r:id="rId73" xr:uid="{33CEB72A-DBB2-4359-8D66-83841F958E8A}"/>
    <hyperlink ref="R81" r:id="rId74" xr:uid="{539C2E57-7EDF-4267-86D9-95BA610F305A}"/>
    <hyperlink ref="R82" r:id="rId75" xr:uid="{24221CCE-7D06-43FD-AADA-ED91E2807DCC}"/>
    <hyperlink ref="R83" r:id="rId76" xr:uid="{F0E459B9-FC26-44C3-85E6-225F9D9AD238}"/>
    <hyperlink ref="R84" r:id="rId77" xr:uid="{A2BB8D1A-C0D2-4127-A641-7D44AE6F6D20}"/>
    <hyperlink ref="R85" r:id="rId78" xr:uid="{6F20C096-DCA5-4E71-A3AD-D27B58EA5565}"/>
    <hyperlink ref="R86" r:id="rId79" xr:uid="{96FB6559-678D-4846-8A5A-559EEE536448}"/>
    <hyperlink ref="R87" r:id="rId80" xr:uid="{EDC57EF6-082E-4715-9B18-484368B6EA39}"/>
    <hyperlink ref="R88" r:id="rId81" xr:uid="{5763A437-36F5-4340-9932-B5AF19A6E0F8}"/>
    <hyperlink ref="R89" r:id="rId82" xr:uid="{67CD6EA0-40DF-4068-8065-442810301D4E}"/>
    <hyperlink ref="R90" r:id="rId83" xr:uid="{B37AAFFA-224E-4E4B-9046-56A5EA5B3ADD}"/>
    <hyperlink ref="R91" r:id="rId84" xr:uid="{EE11429F-0BD2-4A46-B980-4ACCA30B1203}"/>
    <hyperlink ref="R92" r:id="rId85" xr:uid="{E6B8D281-30FE-40EE-AEBD-97A043F575CA}"/>
    <hyperlink ref="R93" r:id="rId86" xr:uid="{51B9268F-C65F-42DD-8418-26E45C261AAC}"/>
    <hyperlink ref="R94" r:id="rId87" xr:uid="{0100953F-2F66-40F5-BD59-8888D9CD14F4}"/>
    <hyperlink ref="R95" r:id="rId88" xr:uid="{05CEC86E-1BDA-47E8-A552-66C9AD05B46E}"/>
    <hyperlink ref="R96" r:id="rId89" xr:uid="{8B2F7A3F-CF9D-4EF9-B336-EFC5615A8414}"/>
    <hyperlink ref="R97" r:id="rId90" xr:uid="{FA39902F-D76C-406C-B567-21C1731F8350}"/>
    <hyperlink ref="R98" r:id="rId91" xr:uid="{D51975B1-5F92-4E31-99FE-30DB7F6B1D74}"/>
    <hyperlink ref="R99" r:id="rId92" xr:uid="{A52BF4A4-8C67-455F-B93C-581DF9637E9A}"/>
    <hyperlink ref="R100" r:id="rId93" xr:uid="{FBCD440B-A20C-4E38-B2F1-1BA614786054}"/>
    <hyperlink ref="R101" r:id="rId94" xr:uid="{ED260189-D6A3-4327-B3DF-CDB0C726C263}"/>
    <hyperlink ref="R102" r:id="rId95" xr:uid="{695A78F1-EA99-4320-82CC-F260AA962451}"/>
    <hyperlink ref="R103" r:id="rId96" xr:uid="{0BF86A2E-D001-4544-87F7-B81527C93319}"/>
    <hyperlink ref="R104" r:id="rId97" xr:uid="{1727C756-2DF8-4A7C-9310-7D5FE8FA0781}"/>
    <hyperlink ref="R105" r:id="rId98" xr:uid="{3D9E5179-4110-44C1-9B09-01F13E7FA020}"/>
    <hyperlink ref="R106" r:id="rId99" xr:uid="{D0E9493F-55C7-4B6B-8033-739FF2A210F9}"/>
    <hyperlink ref="R107" r:id="rId100" xr:uid="{92FD9FF5-9836-4C34-BA44-D8C850245080}"/>
    <hyperlink ref="R108" r:id="rId101" xr:uid="{9BC7D7CF-C1F9-4B61-83AE-D8C2B5322826}"/>
    <hyperlink ref="R109" r:id="rId102" xr:uid="{CFC038D4-60E5-43DB-84D6-74167FAD029E}"/>
    <hyperlink ref="R110" r:id="rId103" xr:uid="{7A6E694E-72FC-4233-B23F-F5205BF3A939}"/>
    <hyperlink ref="R111" r:id="rId104" xr:uid="{C6C93E88-C35D-4AAF-BB44-65BCB48885C5}"/>
    <hyperlink ref="R112" r:id="rId105" xr:uid="{AC54B2B4-613C-4D99-A0C0-8841007EFA88}"/>
    <hyperlink ref="R113" r:id="rId106" xr:uid="{2A1ADADD-B2C8-469D-8C4B-A3BA462B1EE7}"/>
    <hyperlink ref="R114" r:id="rId107" xr:uid="{D1D0E266-1614-4864-8EB6-E5928D79DED6}"/>
    <hyperlink ref="R115" r:id="rId108" xr:uid="{5A4DF771-AD5D-49B1-A4EB-F82442288708}"/>
    <hyperlink ref="R116" r:id="rId109" xr:uid="{2DA8382E-AB85-4899-9C9E-A4F75D0374FC}"/>
    <hyperlink ref="R117" r:id="rId110" xr:uid="{3978BD26-06F9-40DF-8311-8FFA8AB9BFF2}"/>
    <hyperlink ref="R118" r:id="rId111" xr:uid="{B0BE9E6B-7F97-4BF0-958E-6F48BEDF1F3C}"/>
    <hyperlink ref="R119" r:id="rId112" xr:uid="{A5921DA1-99E4-4B5E-ABD4-E8F919A548D2}"/>
    <hyperlink ref="R120" r:id="rId113" xr:uid="{E7730B54-9593-4039-AF92-AFCFAEA2897B}"/>
    <hyperlink ref="R121" r:id="rId114" xr:uid="{ED38DCA1-E8B7-468B-BF2D-8C6DEEE2ABEC}"/>
    <hyperlink ref="R122" r:id="rId115" xr:uid="{3D260602-AB1A-4427-80DB-992099CFFFD6}"/>
    <hyperlink ref="R123" r:id="rId116" xr:uid="{A1A0BD6F-0828-40E9-9D29-E0625927E8DE}"/>
    <hyperlink ref="R124" r:id="rId117" xr:uid="{DD9555FE-AA77-4039-9A44-050A672FC332}"/>
    <hyperlink ref="R125" r:id="rId118" xr:uid="{0C9D9BAA-95A3-424C-BE5B-DAD9BAFCC23F}"/>
    <hyperlink ref="R126" r:id="rId119" xr:uid="{3678E61E-5417-4D57-B4AF-FED23BB1F8D7}"/>
    <hyperlink ref="R127" r:id="rId120" xr:uid="{AB5372CE-D290-4234-A9E8-DF62F14B919C}"/>
    <hyperlink ref="R128" r:id="rId121" xr:uid="{A4341B79-23AD-4771-A8EA-5A5043818921}"/>
    <hyperlink ref="R129" r:id="rId122" xr:uid="{70C9A54E-20E4-4252-9AB7-22B429EDBF93}"/>
    <hyperlink ref="R130" r:id="rId123" xr:uid="{ACB01F0F-C346-40F0-9336-F92EC77ED434}"/>
    <hyperlink ref="R131" r:id="rId124" xr:uid="{AA5F444D-2F7C-4EF7-975D-ED77ABCCEB91}"/>
    <hyperlink ref="R132" r:id="rId125" xr:uid="{3D7C4876-A1DF-4E2B-9835-9F9F6BE2106E}"/>
    <hyperlink ref="R133" r:id="rId126" xr:uid="{137C03BA-6562-475D-8B5C-9994A7E0243A}"/>
    <hyperlink ref="R134" r:id="rId127" xr:uid="{3CD45C28-0F92-4EEB-ACCC-6D1AC0ADDDBF}"/>
    <hyperlink ref="R135" r:id="rId128" xr:uid="{B484752D-2781-4C3D-9675-AD5D338A527A}"/>
    <hyperlink ref="R136" r:id="rId129" xr:uid="{EF181414-9F05-4042-99EC-4BDD6B2FBD63}"/>
    <hyperlink ref="R137" r:id="rId130" xr:uid="{C88E849C-AE01-425E-BFF1-2F197C377CF2}"/>
    <hyperlink ref="R138" r:id="rId131" xr:uid="{82AF62F1-374B-492D-9F97-DBADFCD6F791}"/>
    <hyperlink ref="R139" r:id="rId132" xr:uid="{160A36C1-F063-4B87-B105-1BB5CEB17231}"/>
    <hyperlink ref="R140" r:id="rId133" xr:uid="{27DEAF38-E418-4F4E-B674-9C08683925BB}"/>
    <hyperlink ref="R141" r:id="rId134" xr:uid="{3E3803FF-F7BD-49A4-98CB-1C4615401739}"/>
    <hyperlink ref="R142" r:id="rId135" xr:uid="{7DD7B056-6989-4942-86D4-3253E3EF6850}"/>
    <hyperlink ref="R143" r:id="rId136" xr:uid="{9016103E-E192-4049-B3A9-C8C91CB966AF}"/>
    <hyperlink ref="R144" r:id="rId137" xr:uid="{FCDFF70C-9E72-4581-8466-78152DBACCAB}"/>
    <hyperlink ref="R145" r:id="rId138" xr:uid="{09A55ED3-2134-4AFD-8A5A-BFDB0F8D09C1}"/>
    <hyperlink ref="R146" r:id="rId139" xr:uid="{0E3A6934-300D-4816-8252-FC60685071CC}"/>
    <hyperlink ref="R147" r:id="rId140" xr:uid="{EB1C2C88-DE44-4C91-B6AB-7FB5B0F5E693}"/>
    <hyperlink ref="R148" r:id="rId141" xr:uid="{55A188E0-9CD0-466D-88FF-531833D1C2C6}"/>
    <hyperlink ref="R149" r:id="rId142" xr:uid="{45D1A18F-20D8-4B70-A3C5-D7F7249F1E29}"/>
    <hyperlink ref="R150" r:id="rId143" xr:uid="{D9D8D449-E242-4E67-A049-8AAB845549F7}"/>
    <hyperlink ref="R151" r:id="rId144" xr:uid="{D10A6A97-24D6-4E4F-86BD-815E4EA7AD4B}"/>
    <hyperlink ref="R152" r:id="rId145" xr:uid="{16444552-A93C-40B7-8BDC-D1621757D5C0}"/>
    <hyperlink ref="R153" r:id="rId146" xr:uid="{74D2C7D5-FE91-4AA6-A6F3-E3009A53CDFC}"/>
    <hyperlink ref="R154" r:id="rId147" xr:uid="{EE2E8E17-9AA0-4677-BF88-6D3C76D1DA32}"/>
    <hyperlink ref="R155" r:id="rId148" xr:uid="{062A4132-DCE2-4C1F-B39D-3761AA97C5D8}"/>
    <hyperlink ref="R156" r:id="rId149" xr:uid="{3B3BB9F3-AF4F-491F-8FC6-2DE89B94E63C}"/>
    <hyperlink ref="R157" r:id="rId150" xr:uid="{ACB1AE4C-2E9D-4045-9DCF-A18C8DE6DC19}"/>
    <hyperlink ref="R158" r:id="rId151" xr:uid="{C486436E-9FB5-4049-8DDE-8DE203646EAC}"/>
    <hyperlink ref="R159" r:id="rId152" xr:uid="{5BEBF289-4CB5-4A57-8705-0BDFF35EA589}"/>
    <hyperlink ref="R160" r:id="rId153" xr:uid="{A91D2998-E28F-4791-85AB-02E62C277510}"/>
    <hyperlink ref="R161" r:id="rId154" xr:uid="{895FBFB3-9CFD-432D-A42E-05B9A5AF77A6}"/>
    <hyperlink ref="R162" r:id="rId155" xr:uid="{61A9FD1A-818C-408D-893A-BFCEF87161C3}"/>
    <hyperlink ref="R163" r:id="rId156" xr:uid="{6D7CFD38-3B04-4578-AE7D-C9269075578F}"/>
    <hyperlink ref="R164" r:id="rId157" xr:uid="{7012077D-8F24-417A-8340-0D5E27BFBF92}"/>
    <hyperlink ref="R165" r:id="rId158" xr:uid="{7E87181D-F425-4041-848E-8960FEC7E572}"/>
    <hyperlink ref="R166" r:id="rId159" xr:uid="{581B51FF-3769-4AD6-B594-72F3423A7C73}"/>
    <hyperlink ref="R167" r:id="rId160" xr:uid="{BB3B289A-F322-4D08-9F5C-8A90183BAEA6}"/>
    <hyperlink ref="R168" r:id="rId161" xr:uid="{80565A71-141F-458D-B83E-518E2F3F9FCD}"/>
    <hyperlink ref="R169" r:id="rId162" xr:uid="{44B11124-0F24-4060-BA64-2CB64C94D677}"/>
    <hyperlink ref="R170" r:id="rId163" xr:uid="{9BD4AD8C-18CD-4531-93A9-B184C59A88F7}"/>
    <hyperlink ref="R171" r:id="rId164" xr:uid="{43B9A1CB-EBD0-4941-B869-C11F7C2E9879}"/>
    <hyperlink ref="R172" r:id="rId165" xr:uid="{3FE57222-6DDA-4531-A276-E0E2461222E2}"/>
    <hyperlink ref="R173" r:id="rId166" xr:uid="{FAA9FC3B-AA16-47A3-AD0E-B3A6C8A797CA}"/>
    <hyperlink ref="R174" r:id="rId167" xr:uid="{4AF00C3D-A9B5-4066-9AAA-272AFE52EE16}"/>
    <hyperlink ref="R175" r:id="rId168" xr:uid="{70AF804D-F2D6-49F3-82E5-676FBCF5F9FC}"/>
    <hyperlink ref="R176" r:id="rId169" xr:uid="{235B7192-3B15-40F7-B749-DB8CF63273B5}"/>
    <hyperlink ref="R177" r:id="rId170" xr:uid="{A8CC59B7-0792-4555-B947-BA144D813752}"/>
    <hyperlink ref="R178" r:id="rId171" xr:uid="{512E7761-0C08-4146-B33E-345E13CF14BE}"/>
    <hyperlink ref="R179" r:id="rId172" xr:uid="{55089D73-A2E6-4B41-8576-9A5A313FF079}"/>
    <hyperlink ref="R180" r:id="rId173" xr:uid="{02DD9A8C-1599-4AC5-A4A2-ED8331D9B46C}"/>
    <hyperlink ref="R181" r:id="rId174" xr:uid="{EC363E98-A1A3-42C9-88CE-495962E5F717}"/>
    <hyperlink ref="R182" r:id="rId175" xr:uid="{CA609B5E-84D5-4E6F-BC8B-D502C3481426}"/>
    <hyperlink ref="R183" r:id="rId176" xr:uid="{23BEAE1A-60B5-4A49-9221-9771DFDA74CD}"/>
    <hyperlink ref="R184" r:id="rId177" xr:uid="{72623B8B-E352-4B0E-8DDE-50E66F023F39}"/>
    <hyperlink ref="R185" r:id="rId178" xr:uid="{3D80AF03-3C7E-4810-8605-5C7D7530C833}"/>
    <hyperlink ref="R186" r:id="rId179" xr:uid="{99710F87-ADE9-4D99-82A4-F08DD0A06BC6}"/>
    <hyperlink ref="R187" r:id="rId180" xr:uid="{61819B64-BC45-46D6-9A23-CF06D1567C8F}"/>
    <hyperlink ref="R188" r:id="rId181" xr:uid="{E80A353E-69B8-44E8-8931-EA85EFF730D1}"/>
    <hyperlink ref="R189" r:id="rId182" xr:uid="{EBD1DB94-3984-4DA6-BF25-7EC889A365B6}"/>
    <hyperlink ref="R190" r:id="rId183" xr:uid="{8A93AE7E-BBE8-41E7-BC5F-D78671F9A59A}"/>
    <hyperlink ref="R191" r:id="rId184" xr:uid="{A8654806-CBC6-41EC-988F-0EE7B5AEE4D3}"/>
    <hyperlink ref="R192" r:id="rId185" xr:uid="{84BD9DF7-B7C9-4A11-AEDD-FA853BDB5D79}"/>
    <hyperlink ref="R193" r:id="rId186" xr:uid="{9F67122D-1FEB-4E00-A339-911068EFD18D}"/>
    <hyperlink ref="R194" r:id="rId187" xr:uid="{8EA52EE3-99C0-4E14-B958-277B59F75F8A}"/>
    <hyperlink ref="R195" r:id="rId188" xr:uid="{C206AE77-7C5B-4048-AFEC-7A8D0515265E}"/>
    <hyperlink ref="R196" r:id="rId189" xr:uid="{1F9E0583-8944-4525-947F-89239CE49FFD}"/>
    <hyperlink ref="R197" r:id="rId190" xr:uid="{EEB48340-0F8C-4CE0-8AFD-10981D11DA75}"/>
    <hyperlink ref="R198" r:id="rId191" xr:uid="{E8415F72-994B-4856-92C7-1A4FCAF633A7}"/>
    <hyperlink ref="R199" r:id="rId192" xr:uid="{C98A048A-B36D-493A-A044-99A95D8919BA}"/>
    <hyperlink ref="R200" r:id="rId193" xr:uid="{BF3EE546-B6AE-4376-B00B-1643C6002C00}"/>
    <hyperlink ref="R201" r:id="rId194" xr:uid="{6C112EF1-55FE-463E-BD63-405DB76EDBF6}"/>
    <hyperlink ref="R202" r:id="rId195" xr:uid="{FFF190D2-4FC4-47E0-8490-EEC8EC0B6BA4}"/>
    <hyperlink ref="R203" r:id="rId196" xr:uid="{3EF096B0-CB2C-44D0-831C-D041A9A5289B}"/>
    <hyperlink ref="R204" r:id="rId197" xr:uid="{A08BF734-6593-4BAE-B477-8F212DC23DC2}"/>
    <hyperlink ref="R205" r:id="rId198" xr:uid="{59803C33-F946-40A3-BF03-C1B6E686E6E8}"/>
    <hyperlink ref="R206" r:id="rId199" xr:uid="{03492EA0-A6DA-4957-9E9B-C1085DF395C7}"/>
    <hyperlink ref="R207" r:id="rId200" xr:uid="{3A7BE3BB-0B65-460E-924D-067B1CFC2BDE}"/>
    <hyperlink ref="R208" r:id="rId201" xr:uid="{BDAC720D-4D29-4177-8981-DAABD66CE59B}"/>
    <hyperlink ref="R209" r:id="rId202" xr:uid="{7A8F2ABA-6737-4375-BED9-53A20EBA41D3}"/>
    <hyperlink ref="R210" r:id="rId203" xr:uid="{B2AF7656-250F-4D30-8AFF-985C80D1ACB9}"/>
    <hyperlink ref="R211" r:id="rId204" xr:uid="{9FC66019-90A8-4858-971F-89464B403A5B}"/>
    <hyperlink ref="R212" r:id="rId205" xr:uid="{0FCAFE30-5B25-41CE-B46E-9337A9408C53}"/>
    <hyperlink ref="R213" r:id="rId206" xr:uid="{3CE14EE0-BE27-4F43-ADD4-6F49421CD63C}"/>
    <hyperlink ref="R214" r:id="rId207" xr:uid="{2BAEDA2F-1920-4C69-80E3-29DFB1743165}"/>
    <hyperlink ref="R215" r:id="rId208" xr:uid="{1767B412-02C3-4653-97BF-5E1F3EF49AB4}"/>
    <hyperlink ref="R216" r:id="rId209" xr:uid="{C3A7A22F-F0FE-4E94-9665-E2577AF1E6A1}"/>
    <hyperlink ref="R217" r:id="rId210" xr:uid="{F21924AE-2197-4CDA-8338-0516DE507538}"/>
    <hyperlink ref="R218" r:id="rId211" xr:uid="{80167D39-AE22-4339-BEE7-269A518CC5DF}"/>
    <hyperlink ref="R219" r:id="rId212" xr:uid="{CFE24947-8DB5-42FB-A816-46114181BE5A}"/>
    <hyperlink ref="R220" r:id="rId213" xr:uid="{B3C899EE-03C8-425F-8A6B-8E424175C176}"/>
    <hyperlink ref="R221" r:id="rId214" xr:uid="{D9B25E79-BCC2-44EB-B8EB-B48D478C76EA}"/>
    <hyperlink ref="R222" r:id="rId215" xr:uid="{E1A810C5-0BAF-4097-BC4E-4E8A4ABCC2DD}"/>
    <hyperlink ref="R223" r:id="rId216" xr:uid="{F14DCF16-F695-44B7-AC80-91BC219F890D}"/>
    <hyperlink ref="R224" r:id="rId217" xr:uid="{88D5D04D-2C5C-4CF5-A270-C4AF6E67128D}"/>
    <hyperlink ref="R225" r:id="rId218" xr:uid="{AB97BA38-2E07-4906-8DFA-61AE15487997}"/>
    <hyperlink ref="R226" r:id="rId219" xr:uid="{B0765BA3-AC95-4DAB-8E46-69826AAA9CC7}"/>
    <hyperlink ref="R227" r:id="rId220" xr:uid="{D8CA9BAA-032C-4336-BD91-A607C7C5B275}"/>
    <hyperlink ref="R228" r:id="rId221" xr:uid="{1362D897-7373-45F9-BAE8-802806886002}"/>
    <hyperlink ref="R229" r:id="rId222" xr:uid="{3B1203F8-69DC-4B36-BA4A-DD7203EFF995}"/>
    <hyperlink ref="R230" r:id="rId223" xr:uid="{174303F9-907C-4950-8772-1E468CEA87FD}"/>
    <hyperlink ref="R231" r:id="rId224" xr:uid="{8E63637D-7C7B-4E4B-BBC1-4DE29AD1C3F0}"/>
    <hyperlink ref="R232" r:id="rId225" xr:uid="{FA604348-128E-42DA-800F-D392F7C7C894}"/>
    <hyperlink ref="R233" r:id="rId226" xr:uid="{0B347D0A-081C-487B-999E-FD153A3C17BD}"/>
    <hyperlink ref="R234" r:id="rId227" xr:uid="{76C7DB5B-E614-4CA2-8B31-1B8FFD91FDD5}"/>
    <hyperlink ref="R235" r:id="rId228" xr:uid="{E8CCFE88-F11A-4FC6-A80C-8A0912C1D3A3}"/>
    <hyperlink ref="R236" r:id="rId229" xr:uid="{EA207D23-C313-4FAE-812D-88FCEF3A5355}"/>
    <hyperlink ref="R237" r:id="rId230" xr:uid="{482D77D0-E078-4DF1-B148-1482C1416087}"/>
    <hyperlink ref="R238" r:id="rId231" xr:uid="{AAFCC317-9793-42E8-9A3A-1EBDB836A20A}"/>
    <hyperlink ref="R239" r:id="rId232" xr:uid="{298BBC3A-08CD-4A63-9468-0D93A32AB216}"/>
    <hyperlink ref="R240" r:id="rId233" xr:uid="{A220B99A-E33B-49D0-88D2-FD1391E7CC35}"/>
    <hyperlink ref="R241" r:id="rId234" xr:uid="{147CF0CE-2971-4281-A829-B02B42D148FD}"/>
    <hyperlink ref="R242" r:id="rId235" xr:uid="{F3F82810-E4E9-4527-8C50-CB6E49F4F643}"/>
    <hyperlink ref="R243" r:id="rId236" xr:uid="{55DFD112-943C-4639-910D-15D65FF4817F}"/>
    <hyperlink ref="R244" r:id="rId237" xr:uid="{4F13CB20-F393-40AD-9585-DE794A3265AA}"/>
    <hyperlink ref="R245" r:id="rId238" xr:uid="{D8B94F6E-9E34-46E2-9EED-610F9AD340DF}"/>
    <hyperlink ref="R246" r:id="rId239" xr:uid="{F0082585-4F43-4E00-AC89-0E80083D8592}"/>
    <hyperlink ref="R247" r:id="rId240" xr:uid="{C3B220FD-09CE-41DD-AA9F-8ADC9762AB2A}"/>
    <hyperlink ref="R248" r:id="rId241" xr:uid="{36B9D8C7-2B6B-408C-98DC-7761D95A24F3}"/>
    <hyperlink ref="R249" r:id="rId242" xr:uid="{05294BE2-8147-4FC2-81F7-7A2BCE7A3652}"/>
    <hyperlink ref="R250" r:id="rId243" xr:uid="{ECF3B3B7-0D60-4FF3-9CDE-086ED86F6E0D}"/>
    <hyperlink ref="R251" r:id="rId244" xr:uid="{9DA17FF9-3BE7-44AC-B287-E10E42327BD4}"/>
    <hyperlink ref="R252" r:id="rId245" xr:uid="{C41D3759-2C0A-4EDD-979C-897FB9AAD5B8}"/>
    <hyperlink ref="R253" r:id="rId246" xr:uid="{2AF15D0D-1512-453E-ACA2-523EFBB2F931}"/>
    <hyperlink ref="R254" r:id="rId247" xr:uid="{E559193B-E38B-456D-A23D-FE021D4BC456}"/>
    <hyperlink ref="R255" r:id="rId248" xr:uid="{CC8B155C-B300-4DD5-8121-D901CEFBA710}"/>
    <hyperlink ref="R256" r:id="rId249" xr:uid="{F6D5A851-29B2-438D-B5B0-5422FEC4ADAD}"/>
    <hyperlink ref="R257" r:id="rId250" xr:uid="{0E0B6342-355A-411B-8BA9-0BBC0083267E}"/>
    <hyperlink ref="R258" r:id="rId251" xr:uid="{CC7DCAD5-2372-462C-811D-C61221B259DE}"/>
    <hyperlink ref="R259" r:id="rId252" xr:uid="{93A5C0EC-49C8-47BC-960D-081AE10E25BE}"/>
    <hyperlink ref="R260" r:id="rId253" xr:uid="{E34D1BB1-86D4-4F86-B069-D261E047C09B}"/>
    <hyperlink ref="R261" r:id="rId254" xr:uid="{80433F8A-14C6-4830-8B44-5FC774775BCC}"/>
    <hyperlink ref="R262" r:id="rId255" xr:uid="{AFA71338-E722-4140-AAA6-E3D96B2140A4}"/>
    <hyperlink ref="R263" r:id="rId256" xr:uid="{8C962DE6-3DC9-4D24-B7F3-693BED048704}"/>
    <hyperlink ref="R264" r:id="rId257" xr:uid="{139AA6ED-6EE1-49F5-B6D0-BC4B6092037D}"/>
    <hyperlink ref="R265" r:id="rId258" xr:uid="{029B8ED8-96CC-448A-BAA1-E7113458F107}"/>
    <hyperlink ref="R266" r:id="rId259" xr:uid="{58E7E55D-F8A7-4C48-899E-94094A4BC79F}"/>
    <hyperlink ref="R267" r:id="rId260" xr:uid="{DB87A62F-AFDE-4240-A0AB-8A4E925ACFA2}"/>
    <hyperlink ref="R268" r:id="rId261" xr:uid="{109903CA-7448-4775-99E2-2587731CEBE5}"/>
    <hyperlink ref="R269" r:id="rId262" xr:uid="{B74B8145-0B15-47B7-B5D6-726C969FB593}"/>
    <hyperlink ref="R270" r:id="rId263" xr:uid="{0B09D562-0962-46B8-AF98-872A742420E8}"/>
    <hyperlink ref="R271" r:id="rId264" xr:uid="{E6706860-A6AC-4720-8977-4CE00D199407}"/>
    <hyperlink ref="R272" r:id="rId265" xr:uid="{0173D862-F1E4-495A-B9A4-D46A3F4718C4}"/>
    <hyperlink ref="R273" r:id="rId266" xr:uid="{A451FE6F-0857-4370-8068-99D7C978FDBA}"/>
    <hyperlink ref="R274" r:id="rId267" xr:uid="{2B8118AB-82D9-4205-8932-6EA9632DFBDC}"/>
    <hyperlink ref="R275" r:id="rId268" xr:uid="{9A8BF77E-E836-4F7B-85B8-BBC16E07BF74}"/>
    <hyperlink ref="R276" r:id="rId269" xr:uid="{90B64DDD-65FE-413E-B5F9-65715822CA9E}"/>
    <hyperlink ref="R277" r:id="rId270" xr:uid="{9EAB83A2-98BA-4DCB-86EB-D0935FB62BA0}"/>
    <hyperlink ref="R278" r:id="rId271" xr:uid="{390E06A4-872E-4C55-99D7-F6DFD0C88652}"/>
    <hyperlink ref="R279" r:id="rId272" xr:uid="{5708984D-A7C6-4CA7-BC98-87DC7B49BE49}"/>
    <hyperlink ref="R280" r:id="rId273" xr:uid="{FB39E9C8-4EC1-4300-97FD-916F1734860F}"/>
    <hyperlink ref="R281" r:id="rId274" xr:uid="{9E45D0C6-424C-4C85-A7CF-D89494AFA5C5}"/>
    <hyperlink ref="R282" r:id="rId275" xr:uid="{C428254F-F4A3-47B7-8EDC-A7B1726F4DB0}"/>
    <hyperlink ref="R283" r:id="rId276" xr:uid="{0770A120-0EBA-41EC-9981-99BBB49DB890}"/>
    <hyperlink ref="R284" r:id="rId277" xr:uid="{8C9F5DA7-5863-48B1-A98C-9C10622DD24B}"/>
    <hyperlink ref="R285" r:id="rId278" xr:uid="{05584135-40DF-47A0-A749-BB2714907D67}"/>
    <hyperlink ref="R286" r:id="rId279" xr:uid="{863745B1-708F-4386-8D1B-1529BB901CC7}"/>
    <hyperlink ref="R287" r:id="rId280" xr:uid="{DF2CE1B2-8D85-4FF4-87A6-4D8C00F4FB31}"/>
    <hyperlink ref="R288" r:id="rId281" xr:uid="{060C6826-F3B6-4FE7-9F05-43AF4D068F84}"/>
    <hyperlink ref="R289" r:id="rId282" xr:uid="{04C1FE57-E58D-4248-9BBD-1650F762440B}"/>
    <hyperlink ref="R290" r:id="rId283" xr:uid="{CBF708A2-A8F3-4D3D-8D70-C1F2C757AC62}"/>
    <hyperlink ref="R291" r:id="rId284" xr:uid="{0DE7AD6A-0F87-47DC-B59D-C3AFEC888050}"/>
    <hyperlink ref="R292" r:id="rId285" xr:uid="{9A6545D4-8A94-4FC0-AA40-0F835D9FBEA0}"/>
    <hyperlink ref="R293" r:id="rId286" xr:uid="{BD0B1737-441C-4755-AC7D-DBFE9C8E41D4}"/>
    <hyperlink ref="R294" r:id="rId287" xr:uid="{4F1CBBC9-974D-440D-B7A6-2C6976AEE0DA}"/>
    <hyperlink ref="R295" r:id="rId288" xr:uid="{72EDCEE9-D630-44CA-AA08-034FA4777B9C}"/>
    <hyperlink ref="R296" r:id="rId289" xr:uid="{3BCF7DC3-BFDE-4391-96BC-B0D76AE25886}"/>
    <hyperlink ref="R297" r:id="rId290" xr:uid="{54C01E82-8633-4746-8526-0CC0E6E8C974}"/>
    <hyperlink ref="R298" r:id="rId291" xr:uid="{4EFB3DBD-21A9-4C89-9A54-076C10823F4E}"/>
    <hyperlink ref="R299" r:id="rId292" xr:uid="{9D3EF243-978B-4DEA-8040-1931F54AEE85}"/>
    <hyperlink ref="R300" r:id="rId293" xr:uid="{0E18512E-6715-4CD8-B21A-A321FA736E84}"/>
    <hyperlink ref="R301" r:id="rId294" xr:uid="{3EA26977-0E1A-4D8F-92C5-31B6D731CA0B}"/>
    <hyperlink ref="R302" r:id="rId295" xr:uid="{700A5DEB-AFE0-45D3-A2E6-BA8DE2B9FD6F}"/>
    <hyperlink ref="R303" r:id="rId296" xr:uid="{27AC62F6-8ECD-490F-8490-B89AC3FCFA83}"/>
    <hyperlink ref="R304" r:id="rId297" xr:uid="{77E467E0-F50A-436B-8986-5FFF3EAFFB20}"/>
    <hyperlink ref="R305" r:id="rId298" xr:uid="{C5FC5169-BB97-4E5C-8492-38DD799EB9A7}"/>
    <hyperlink ref="R306" r:id="rId299" xr:uid="{C1FC20E9-8F7A-4E18-9318-A644FFE29B4B}"/>
    <hyperlink ref="R307" r:id="rId300" xr:uid="{80A26159-4F8E-4406-A22B-ED3500F1C8CF}"/>
    <hyperlink ref="R308" r:id="rId301" xr:uid="{91D90E78-F159-428E-9364-5B610A41E665}"/>
    <hyperlink ref="R309" r:id="rId302" xr:uid="{71578ED6-922B-487C-9AD7-5B7C0798A5AB}"/>
    <hyperlink ref="R310" r:id="rId303" xr:uid="{3E09A588-1323-4C53-9D0C-29E6B7791B53}"/>
    <hyperlink ref="R311" r:id="rId304" xr:uid="{318A9C1E-14CA-40EB-9038-B9B41238D7C9}"/>
    <hyperlink ref="R312" r:id="rId305" xr:uid="{13600A8B-429F-479D-998E-A99F807BAB0F}"/>
    <hyperlink ref="R313" r:id="rId306" xr:uid="{C39AB118-9806-443B-954A-2027D6339345}"/>
    <hyperlink ref="R314" r:id="rId307" xr:uid="{77139287-E069-45CE-88DD-844AC81FF2AF}"/>
    <hyperlink ref="R315" r:id="rId308" xr:uid="{4E0AB050-7239-4BF9-9411-718AF95F9092}"/>
    <hyperlink ref="R316" r:id="rId309" xr:uid="{7323457C-8A1A-4DF3-B644-BB19A46F29DF}"/>
    <hyperlink ref="R317" r:id="rId310" xr:uid="{1B3AFFB6-01BC-4DD9-A61F-F0356CCCC251}"/>
    <hyperlink ref="R318" r:id="rId311" xr:uid="{8A530E39-E0FE-4F96-A5F6-8C3F70D5C56C}"/>
    <hyperlink ref="R319" r:id="rId312" xr:uid="{B197B201-B993-4468-A183-B5DF449B1BF3}"/>
    <hyperlink ref="R320" r:id="rId313" xr:uid="{E88B1AB9-4046-499F-A4B0-CBA579DE8937}"/>
    <hyperlink ref="R321" r:id="rId314" xr:uid="{BC44B38E-599C-4D10-8547-B743B3AC735C}"/>
    <hyperlink ref="R322" r:id="rId315" xr:uid="{59EC5E60-17E5-4414-9447-A558582AE6E6}"/>
    <hyperlink ref="R323" r:id="rId316" xr:uid="{4ECF1AF3-0EE3-46D8-BA16-0C5362EE39FB}"/>
    <hyperlink ref="R324" r:id="rId317" xr:uid="{281DC233-7825-41B8-8B1D-9D576BFAD494}"/>
    <hyperlink ref="R325" r:id="rId318" xr:uid="{13389357-7BE6-4E15-BAAB-DA39B07753E2}"/>
    <hyperlink ref="R326" r:id="rId319" xr:uid="{F21FE975-9A87-4EB2-BEEC-1176D8C683DE}"/>
    <hyperlink ref="R327" r:id="rId320" xr:uid="{B38DC24B-FA03-41F3-89A5-61D269958D3C}"/>
    <hyperlink ref="R328" r:id="rId321" xr:uid="{6DC02A10-87CB-4343-9185-D9E4A5856D83}"/>
    <hyperlink ref="R329" r:id="rId322" xr:uid="{36D184CD-8169-4418-8A14-7809773AEB51}"/>
    <hyperlink ref="R330" r:id="rId323" xr:uid="{B3F67AC3-EEC1-4EB3-83F3-A99F15B92322}"/>
    <hyperlink ref="R331" r:id="rId324" xr:uid="{F7D64486-7E00-41DE-8A45-A0257FDDAAF3}"/>
    <hyperlink ref="R332" r:id="rId325" xr:uid="{1EC948B7-2F9E-4523-9D16-D27DA29F263E}"/>
    <hyperlink ref="R333" r:id="rId326" xr:uid="{A969DFC7-B97E-4F48-9DA4-37A9AC8DFBDA}"/>
    <hyperlink ref="R334" r:id="rId327" xr:uid="{F5738979-3D80-4D4C-AC62-8D2B2A2DF521}"/>
    <hyperlink ref="R335" r:id="rId328" xr:uid="{255B4492-7D13-4A77-8749-55AF6E4BCD31}"/>
    <hyperlink ref="R336" r:id="rId329" xr:uid="{3A6765BA-76D4-4005-8B8E-9E4BEEDBB41B}"/>
    <hyperlink ref="R337" r:id="rId330" xr:uid="{14395806-BEB6-48B4-B998-B3662D688528}"/>
    <hyperlink ref="R338" r:id="rId331" xr:uid="{1270D205-6A1F-4651-9B11-39A9A3DBDB45}"/>
    <hyperlink ref="R339" r:id="rId332" xr:uid="{005E854A-BBF5-43D7-9593-85F52102FE34}"/>
    <hyperlink ref="R340" r:id="rId333" xr:uid="{9295D928-3EBC-45F8-AABE-6923712A8526}"/>
    <hyperlink ref="R341" r:id="rId334" xr:uid="{4BEA15EC-0463-49D1-B9C4-9ADD4BB70C4A}"/>
    <hyperlink ref="R342" r:id="rId335" xr:uid="{FB5DD26F-5DA1-454F-9733-BF1F741E87EB}"/>
    <hyperlink ref="R343" r:id="rId336" xr:uid="{34212F3D-6A8C-4B9C-A166-5B3761416AB3}"/>
    <hyperlink ref="R344" r:id="rId337" xr:uid="{E9B28193-CEA5-460E-9FFE-5EFB823D9171}"/>
    <hyperlink ref="R345" r:id="rId338" xr:uid="{B91A5ABA-C7AD-4B71-B792-F4DD31F20C3F}"/>
    <hyperlink ref="R346" r:id="rId339" xr:uid="{311E38C9-7244-4F16-8097-2121A55EF8CA}"/>
    <hyperlink ref="R347" r:id="rId340" xr:uid="{627EE633-50E3-452B-BBEB-A44BCE1B6B2C}"/>
    <hyperlink ref="R348" r:id="rId341" xr:uid="{81E2ABF0-79E3-4754-B061-575614190F4A}"/>
    <hyperlink ref="R349" r:id="rId342" xr:uid="{0ED98EA0-8CEC-4556-B5C8-18278702ED67}"/>
    <hyperlink ref="R350" r:id="rId343" xr:uid="{8699B58E-5765-468A-A095-DA39EEAFB40E}"/>
    <hyperlink ref="R351" r:id="rId344" xr:uid="{7F37D8F1-2AE4-408B-89FC-A941E3B6A683}"/>
    <hyperlink ref="R352" r:id="rId345" xr:uid="{05745FAF-2C9B-4B6C-8849-0D515F26BB13}"/>
    <hyperlink ref="R353" r:id="rId346" xr:uid="{A268AF4B-BE88-4A83-BFD5-73B6CD856335}"/>
    <hyperlink ref="R354" r:id="rId347" xr:uid="{3B25AAA8-B12B-47AC-9BD0-4E7719613B81}"/>
    <hyperlink ref="R355" r:id="rId348" xr:uid="{361A1904-FAB7-4B3F-A742-53C091929BD2}"/>
    <hyperlink ref="R356" r:id="rId349" xr:uid="{03CB9103-F8FF-4462-8637-FDE095F787B7}"/>
    <hyperlink ref="R357" r:id="rId350" xr:uid="{DB2EAC53-AB04-42B3-BA37-E144D292F1B5}"/>
    <hyperlink ref="R358" r:id="rId351" xr:uid="{DF48272D-3345-456C-A5E9-4E66DD2265DC}"/>
    <hyperlink ref="R359" r:id="rId352" xr:uid="{9FAF4ADB-31E0-411E-A633-23AC448CBE04}"/>
    <hyperlink ref="R360" r:id="rId353" xr:uid="{32A35996-E0D1-49C7-9ED1-1DF390F42EEB}"/>
    <hyperlink ref="R361" r:id="rId354" xr:uid="{30410A7E-59C3-4755-A195-E67F5D89938E}"/>
    <hyperlink ref="R362" r:id="rId355" xr:uid="{6FC74663-260D-41B4-83B7-7926F43BF272}"/>
    <hyperlink ref="R363" r:id="rId356" xr:uid="{5EBB4923-8020-49E2-9A97-5703CBDEF115}"/>
    <hyperlink ref="R364" r:id="rId357" xr:uid="{CAE6157A-8CF5-4237-994C-D65DDB17F3B5}"/>
    <hyperlink ref="R365" r:id="rId358" xr:uid="{D73D02E7-DC00-4DF5-80D2-A289098B8AD9}"/>
    <hyperlink ref="R366" r:id="rId359" xr:uid="{7A4FBA54-C256-4B9F-AB00-FC4EB823B941}"/>
    <hyperlink ref="R367" r:id="rId360" xr:uid="{3A6B376F-3386-413A-A649-E5615A6B6273}"/>
    <hyperlink ref="R368" r:id="rId361" xr:uid="{8325C269-0C8F-4F6B-BC84-0CC501E4BA02}"/>
    <hyperlink ref="R369" r:id="rId362" xr:uid="{DF9FC0CF-1F54-43D8-BBE5-83DCA52BB870}"/>
    <hyperlink ref="R370" r:id="rId363" xr:uid="{78DA730B-E402-4D72-B08D-73231E914A5E}"/>
    <hyperlink ref="R371" r:id="rId364" xr:uid="{57EB0814-F756-49C0-B985-40F147E442B4}"/>
    <hyperlink ref="R372" r:id="rId365" xr:uid="{01020FD9-7D11-49F2-8C3E-74B250906090}"/>
    <hyperlink ref="R373" r:id="rId366" xr:uid="{BFF28F1A-2A54-4316-9430-9A27715834A5}"/>
    <hyperlink ref="R374" r:id="rId367" xr:uid="{914D4AED-77E7-4D1E-AA1C-9B4D79984337}"/>
    <hyperlink ref="R375" r:id="rId368" xr:uid="{9E30052F-9B44-4006-8540-0992B7419D2F}"/>
    <hyperlink ref="R376" r:id="rId369" xr:uid="{8AE89FFD-83DA-4030-A985-1D9B4FAF685A}"/>
    <hyperlink ref="R377" r:id="rId370" xr:uid="{9EB7B343-9876-4492-95D0-4488364308E4}"/>
    <hyperlink ref="R378" r:id="rId371" xr:uid="{3616FC66-B840-4365-95B1-F5E31F5E05BF}"/>
    <hyperlink ref="R379" r:id="rId372" xr:uid="{DF9361CC-138B-4EE4-B004-283FC925FD6D}"/>
    <hyperlink ref="R380" r:id="rId373" xr:uid="{32B78003-1C50-42E7-A347-69E386E104EB}"/>
    <hyperlink ref="R381" r:id="rId374" xr:uid="{80D96E88-B10C-4426-943F-FCBDE8295863}"/>
    <hyperlink ref="R382" r:id="rId375" xr:uid="{FF09D1FD-1526-4535-8A37-38A9CCA587E3}"/>
    <hyperlink ref="R383" r:id="rId376" xr:uid="{FAE8014F-B4AE-4667-BB7A-AF27BAB15F43}"/>
    <hyperlink ref="R384" r:id="rId377" xr:uid="{CCB9E231-43E5-454A-8B93-660C58A1801C}"/>
    <hyperlink ref="R385" r:id="rId378" xr:uid="{61349C3E-BDA0-4AA7-8340-103E723AA7D0}"/>
    <hyperlink ref="R386" r:id="rId379" xr:uid="{FE0D0FD1-19F2-4F54-B131-A998FC894868}"/>
    <hyperlink ref="R387" r:id="rId380" xr:uid="{70F9F9A3-9F5B-4BB9-931F-F4909F175713}"/>
    <hyperlink ref="R388" r:id="rId381" xr:uid="{055DC455-3C86-4F7C-8D41-CCDE763005E3}"/>
    <hyperlink ref="R389" r:id="rId382" xr:uid="{DBEE4CA0-4E57-47BC-93EE-DB72993A80F9}"/>
    <hyperlink ref="R390" r:id="rId383" xr:uid="{C0F89368-B347-4BA7-8777-F1115C31E4D5}"/>
    <hyperlink ref="R391" r:id="rId384" xr:uid="{8865ABFB-D08E-4B1D-AF91-97A5D0BB9192}"/>
    <hyperlink ref="R392" r:id="rId385" xr:uid="{07173A9C-82C2-416E-9A53-F478EDBE6C24}"/>
    <hyperlink ref="R393" r:id="rId386" xr:uid="{F98B98FD-6D54-41A3-9CE3-644753A90E52}"/>
    <hyperlink ref="R394" r:id="rId387" xr:uid="{F5207708-C76F-4D21-826D-8F52FB696DC9}"/>
    <hyperlink ref="R395" r:id="rId388" xr:uid="{194C2943-0276-44D5-BAFD-BDC85CD8CE31}"/>
    <hyperlink ref="R396" r:id="rId389" xr:uid="{526E0AF5-2733-4450-AA2D-CAF186D2FB02}"/>
    <hyperlink ref="R397" r:id="rId390" xr:uid="{CA681615-0CE8-4C97-B1E2-C0811EF08EC5}"/>
    <hyperlink ref="R398" r:id="rId391" xr:uid="{2E925835-1FDE-4F84-BE4C-7F96F1D74944}"/>
    <hyperlink ref="R399" r:id="rId392" xr:uid="{6637823E-8DDB-4ACC-8181-C4C34D71CCED}"/>
    <hyperlink ref="R400" r:id="rId393" xr:uid="{F65884BD-2AC6-4611-9E26-AE8042BF8FE9}"/>
    <hyperlink ref="R401" r:id="rId394" xr:uid="{D5772632-F23C-48C4-9579-EA977C0AE145}"/>
    <hyperlink ref="R402" r:id="rId395" xr:uid="{AD7BBF82-564E-4F59-9311-8BAF96FF2BEC}"/>
    <hyperlink ref="R403" r:id="rId396" xr:uid="{52C0D10B-85FA-4267-8F01-60FACA0E715E}"/>
    <hyperlink ref="R404" r:id="rId397" xr:uid="{8EE7FABF-D596-40E1-9654-AA05FBFE3C25}"/>
    <hyperlink ref="R405" r:id="rId398" xr:uid="{034AF39F-49D2-47D2-B8CE-850CFE6DF96C}"/>
    <hyperlink ref="R406" r:id="rId399" xr:uid="{19E6B64E-FE69-40B2-8003-8FA8806DBDE8}"/>
    <hyperlink ref="R407" r:id="rId400" xr:uid="{9D29734A-1713-4B2B-AA3A-7ED17BDCAD55}"/>
    <hyperlink ref="R408" r:id="rId401" xr:uid="{7440E727-E0E8-4734-90BB-046C07C1FD26}"/>
    <hyperlink ref="R409" r:id="rId402" xr:uid="{924DD116-55EF-443F-8837-D4AA94EA4A31}"/>
    <hyperlink ref="R410" r:id="rId403" xr:uid="{1169C048-470F-454F-B7D7-1D56AC338FA2}"/>
    <hyperlink ref="R411" r:id="rId404" xr:uid="{837BB608-C7FC-4821-A3EB-EACAE47F87C0}"/>
    <hyperlink ref="R412" r:id="rId405" xr:uid="{6DD7B5EA-CAC1-403D-A99E-B1F181A8EC73}"/>
    <hyperlink ref="R413" r:id="rId406" xr:uid="{FD17DCA6-4C74-477A-AF77-5B390AC8E3FD}"/>
    <hyperlink ref="R414" r:id="rId407" xr:uid="{1F814D6C-B204-49DE-9438-068EFCD9E27F}"/>
    <hyperlink ref="R415" r:id="rId408" xr:uid="{BEAF6D3D-122A-4DA9-ACDD-755ECBC2B034}"/>
    <hyperlink ref="R416" r:id="rId409" xr:uid="{C1870283-35DB-4FE5-88C2-C3A1BE96F6C8}"/>
    <hyperlink ref="R417" r:id="rId410" xr:uid="{3315C2B6-BA57-460F-BFBB-41C6147EFE7B}"/>
    <hyperlink ref="R418" r:id="rId411" xr:uid="{7C93792D-1EF3-423D-B099-729A0E7D3280}"/>
    <hyperlink ref="R419" r:id="rId412" xr:uid="{2F00F4B0-1586-490D-A58D-EFF1FD4A9490}"/>
    <hyperlink ref="R420" r:id="rId413" xr:uid="{DEBD424C-3A07-4BB3-B1E5-D7E34B386E95}"/>
    <hyperlink ref="R421" r:id="rId414" xr:uid="{D28F56B6-24F6-4BAD-B89B-0A8EC27355AF}"/>
    <hyperlink ref="R422" r:id="rId415" xr:uid="{286E32F9-93C0-4E46-8C55-14A2B2997118}"/>
    <hyperlink ref="R423" r:id="rId416" xr:uid="{D96B5B9E-7849-4BF1-9DE6-666F6BA6ACF6}"/>
    <hyperlink ref="R424" r:id="rId417" xr:uid="{DD66B91F-19ED-42CB-A53D-54A7370A2890}"/>
    <hyperlink ref="R425" r:id="rId418" xr:uid="{C8EC3AEE-51CC-4716-94AA-D289118B0C05}"/>
    <hyperlink ref="R426" r:id="rId419" xr:uid="{DD38CAEF-54FA-4EDC-B869-BDACD027EE62}"/>
    <hyperlink ref="R427" r:id="rId420" xr:uid="{905328A3-7395-49DF-B3E5-635462B6F5AB}"/>
    <hyperlink ref="R428" r:id="rId421" xr:uid="{FD1D386F-B941-4354-ABF4-6607328DC8DB}"/>
    <hyperlink ref="R429" r:id="rId422" xr:uid="{F404A87A-8C9B-4689-B21E-0F096DA60C39}"/>
    <hyperlink ref="R430" r:id="rId423" xr:uid="{07D4B012-331F-4A8F-A905-12E64C623D76}"/>
    <hyperlink ref="R431" r:id="rId424" xr:uid="{64EA944F-1C82-43F0-BAD5-766375F74E84}"/>
    <hyperlink ref="R432" r:id="rId425" xr:uid="{69B0E6BC-D197-43CC-BD3C-74635B727564}"/>
    <hyperlink ref="R433" r:id="rId426" xr:uid="{064AECD1-434B-477A-9C7C-249868A39A4E}"/>
    <hyperlink ref="R434" r:id="rId427" xr:uid="{BE506461-447D-4AAB-8A03-AA502BAC3316}"/>
    <hyperlink ref="R435" r:id="rId428" xr:uid="{16A40461-B0BC-40C3-9205-BAAFF02F2B3A}"/>
    <hyperlink ref="R436" r:id="rId429" xr:uid="{1E5175DA-C753-4CB2-8D9C-7851779A62A9}"/>
    <hyperlink ref="R437" r:id="rId430" xr:uid="{5FF8ABE4-9AA6-4FDC-B71A-6A3C414DA345}"/>
    <hyperlink ref="R438" r:id="rId431" xr:uid="{FC714E29-B010-4432-A8AF-DCE4B6458388}"/>
    <hyperlink ref="R439" r:id="rId432" xr:uid="{2F21BE99-A138-4BAB-9D25-FF88DDDD9608}"/>
    <hyperlink ref="R440" r:id="rId433" xr:uid="{2FA8EF55-3EEF-4F36-9D8D-93E915953FFF}"/>
    <hyperlink ref="R441" r:id="rId434" xr:uid="{BB5EB3AD-E56B-43F1-960F-F6342C81A3DE}"/>
    <hyperlink ref="R442" r:id="rId435" xr:uid="{8114AEAF-1ABC-4C8B-9041-863AAAD24434}"/>
    <hyperlink ref="R443" r:id="rId436" xr:uid="{5B55E9F8-DF82-4A8D-8C49-26CF1A120312}"/>
    <hyperlink ref="R444" r:id="rId437" xr:uid="{D978EE72-B2F2-4918-9EEC-DD8325EBB040}"/>
    <hyperlink ref="R445" r:id="rId438" xr:uid="{34AF2680-BFD4-483C-AA91-39AF764D68BB}"/>
    <hyperlink ref="R446" r:id="rId439" xr:uid="{6B7F3164-7EB6-4DFE-83F1-603EC4262BA5}"/>
    <hyperlink ref="R447" r:id="rId440" xr:uid="{2E0C6A11-1EAE-4C84-ADE9-B6726E478B3B}"/>
    <hyperlink ref="R448" r:id="rId441" xr:uid="{CC9E6113-8693-4B99-AAF6-193B2482D302}"/>
    <hyperlink ref="R449" r:id="rId442" xr:uid="{2249BD05-2ECB-493E-9D0B-5968CE98555D}"/>
    <hyperlink ref="R450" r:id="rId443" xr:uid="{1ED3F028-646B-4E95-BFC9-5660737788C9}"/>
    <hyperlink ref="R451" r:id="rId444" xr:uid="{62EB09CF-DC0F-48EF-8096-D50407AC6ED9}"/>
    <hyperlink ref="R452" r:id="rId445" xr:uid="{55D106E4-0B9A-4FD2-A7E5-A1FDEF46450C}"/>
    <hyperlink ref="R453" r:id="rId446" xr:uid="{F21D7292-949A-4E0F-980E-719CF82825F8}"/>
    <hyperlink ref="R454" r:id="rId447" xr:uid="{352E32BB-A87A-42DA-8C0B-A843066B2A92}"/>
    <hyperlink ref="R455" r:id="rId448" xr:uid="{08FF605C-1BA9-4780-A706-C728ACAF8110}"/>
    <hyperlink ref="R456" r:id="rId449" xr:uid="{2C4DAEB3-0471-43A3-9A0D-CF13121F2A86}"/>
    <hyperlink ref="R457" r:id="rId450" xr:uid="{42A7B567-5EC2-40A9-BB9B-9B6FBCDE7058}"/>
    <hyperlink ref="R458" r:id="rId451" xr:uid="{9B944DFE-103D-4487-9D9D-C751EC3CBB4D}"/>
    <hyperlink ref="R459" r:id="rId452" xr:uid="{3A8262A8-B59B-4079-A8CF-F64A7FA18BB4}"/>
    <hyperlink ref="R460" r:id="rId453" xr:uid="{76F9F5EC-F78D-4005-9DDF-DACFC6C281E1}"/>
    <hyperlink ref="R461" r:id="rId454" xr:uid="{EBB035CE-5BFF-4E2F-BFE5-24FE7B0925DF}"/>
    <hyperlink ref="R462" r:id="rId455" xr:uid="{27285FE1-A419-481F-9AE7-E2384EFA26D1}"/>
    <hyperlink ref="R463" r:id="rId456" xr:uid="{5EAF7D39-A472-44DD-9496-D89608E104FB}"/>
    <hyperlink ref="R464" r:id="rId457" xr:uid="{22612470-1F28-4C16-B12E-39DC761C2D1E}"/>
    <hyperlink ref="R465" r:id="rId458" xr:uid="{99F59EE1-7E79-4E2D-836E-8F70C5846355}"/>
    <hyperlink ref="R466" r:id="rId459" xr:uid="{AE15FB9F-2D8A-4DA1-A82D-C9B389B35725}"/>
    <hyperlink ref="R467" r:id="rId460" xr:uid="{F976B501-924F-4445-B29C-6F342B20B14F}"/>
    <hyperlink ref="R468" r:id="rId461" xr:uid="{712A549D-9139-4EB9-810D-A2AE17B6BC7B}"/>
    <hyperlink ref="R469" r:id="rId462" xr:uid="{D67BD260-7CE2-4669-A7D0-A48A0F1944B1}"/>
    <hyperlink ref="R470" r:id="rId463" xr:uid="{59198977-6F5C-461E-9A9D-E9AB084EC952}"/>
    <hyperlink ref="R471" r:id="rId464" xr:uid="{CC81B5B6-8D75-48E3-8044-6CB332A7ABE3}"/>
    <hyperlink ref="R472" r:id="rId465" xr:uid="{9022DCB9-B1C6-4E46-8AAB-9234002486A9}"/>
    <hyperlink ref="R473" r:id="rId466" xr:uid="{B5F72B1F-D97F-47DC-B806-1EC2A89FDD4E}"/>
    <hyperlink ref="R474" r:id="rId467" xr:uid="{F3E48817-FDFE-4116-8E78-A591400B434F}"/>
    <hyperlink ref="R475" r:id="rId468" xr:uid="{03BF0B03-C490-471A-8507-4A06D221B6AD}"/>
    <hyperlink ref="R476" r:id="rId469" xr:uid="{C67BFC38-937B-4466-A1F3-37FB9F7D612C}"/>
    <hyperlink ref="R477" r:id="rId470" xr:uid="{B498552E-209F-4AAB-B1A8-FA634524CC8C}"/>
    <hyperlink ref="R478" r:id="rId471" xr:uid="{EAB7BDD5-CFDB-4E98-A281-A3391D190DAB}"/>
    <hyperlink ref="R479" r:id="rId472" xr:uid="{E8DA1D39-9227-4E9D-87D0-96A556681FD3}"/>
    <hyperlink ref="R480" r:id="rId473" xr:uid="{D6D741B1-B271-469D-A92C-AD45C9A23762}"/>
    <hyperlink ref="R481" r:id="rId474" xr:uid="{E1AA10FC-C71A-4150-8220-C4483345F341}"/>
    <hyperlink ref="R482" r:id="rId475" xr:uid="{0AD03DC5-41C6-4C90-8D47-3DBBD9BB286F}"/>
    <hyperlink ref="R483" r:id="rId476" xr:uid="{3F81E581-ABCB-4C57-9AC6-7497323112BF}"/>
    <hyperlink ref="R484" r:id="rId477" xr:uid="{C65CD73D-D590-4095-8860-5F0482C37A03}"/>
    <hyperlink ref="R485" r:id="rId478" xr:uid="{DE09CF64-6D4F-4EEA-9BE1-4D84C8595DB6}"/>
    <hyperlink ref="R486" r:id="rId479" xr:uid="{0AA5067D-3167-4A09-9B13-83055B288AC0}"/>
    <hyperlink ref="R487" r:id="rId480" xr:uid="{53D582E6-3D93-4887-A242-AC0EDACFE744}"/>
    <hyperlink ref="R488" r:id="rId481" xr:uid="{7C542307-D8A3-42AD-81CD-EBE578C92662}"/>
    <hyperlink ref="R489" r:id="rId482" xr:uid="{8B1E4B6B-890D-4C8B-8898-2B01CC0E3387}"/>
    <hyperlink ref="R490" r:id="rId483" xr:uid="{A71B592A-6BB5-41B5-9A28-8A97308429CF}"/>
    <hyperlink ref="R491" r:id="rId484" xr:uid="{FAE14BD8-3D0A-43D2-A4CA-7B042A0B632D}"/>
    <hyperlink ref="R492" r:id="rId485" xr:uid="{6658F760-5FD2-4D5F-884B-D7A1047C64A5}"/>
    <hyperlink ref="R493" r:id="rId486" xr:uid="{65943574-9126-48DA-B55C-491B8E6B4410}"/>
    <hyperlink ref="R494" r:id="rId487" xr:uid="{DDD20484-A0B9-46CF-A03F-18C352A30538}"/>
    <hyperlink ref="R495" r:id="rId488" xr:uid="{8BBD4450-CE19-4957-B22A-327F88185A31}"/>
    <hyperlink ref="R496" r:id="rId489" xr:uid="{BFF8B9FF-EE94-42E3-9EDB-5A6F71EBDEE2}"/>
    <hyperlink ref="R497" r:id="rId490" xr:uid="{D07054B4-6DE3-45B7-901D-C877BD5E03A2}"/>
    <hyperlink ref="R498" r:id="rId491" xr:uid="{5355B4E7-F6EF-4B62-B01E-860865AD789C}"/>
    <hyperlink ref="R499" r:id="rId492" xr:uid="{12CDD393-719E-418C-8BE0-52012F8640B0}"/>
    <hyperlink ref="R500" r:id="rId493" xr:uid="{3F31CBE5-1339-47C6-A575-E51DB05F39FB}"/>
    <hyperlink ref="R501" r:id="rId494" xr:uid="{2B6310DC-F4E4-4630-9C97-886BBF5AF92A}"/>
    <hyperlink ref="R502" r:id="rId495" xr:uid="{08801494-7064-4597-BB2B-C18A41805B95}"/>
    <hyperlink ref="R503" r:id="rId496" xr:uid="{C255CAC6-5608-42C8-8F9C-CF8D23A0FDE3}"/>
    <hyperlink ref="R504" r:id="rId497" xr:uid="{6A58384F-410B-4260-91E4-E7F445942D1E}"/>
    <hyperlink ref="R505" r:id="rId498" xr:uid="{FE4EC5E0-C322-45F8-BC6E-430008D8C0B6}"/>
    <hyperlink ref="R506" r:id="rId499" xr:uid="{F8BF1D30-7531-4346-94B3-23A74899EFD1}"/>
    <hyperlink ref="R507" r:id="rId500" xr:uid="{00A2E7E5-01A0-4C82-83E2-C93E66AAD8F6}"/>
    <hyperlink ref="R508" r:id="rId501" xr:uid="{BF43A134-B8BE-4A5F-9928-AE32DE361CF5}"/>
    <hyperlink ref="R509" r:id="rId502" xr:uid="{C395C6FA-4BB6-4704-8D69-06659E59AF0A}"/>
    <hyperlink ref="R510" r:id="rId503" xr:uid="{F7266239-1DAD-4209-BF79-0CDA58F4403D}"/>
    <hyperlink ref="R511" r:id="rId504" xr:uid="{CBE6AE28-B2D3-4AD9-84F4-D1A8E1A2DD5C}"/>
    <hyperlink ref="R512" r:id="rId505" xr:uid="{1C78771F-D3B1-4086-B15B-63850B3170E0}"/>
    <hyperlink ref="R513" r:id="rId506" xr:uid="{AA9273FD-BE98-49EF-84CC-2962BEA670CA}"/>
    <hyperlink ref="R514" r:id="rId507" xr:uid="{0C217129-4201-4176-8337-9E4752B02F28}"/>
    <hyperlink ref="R515" r:id="rId508" xr:uid="{33C3DB10-1EDC-49A9-92BD-6CE7073FED24}"/>
    <hyperlink ref="R516" r:id="rId509" xr:uid="{789DE7DD-F188-4430-A970-32EE2048E8E2}"/>
    <hyperlink ref="R517" r:id="rId510" xr:uid="{742D4B80-E143-4EB5-9F97-87A8A283D1E2}"/>
    <hyperlink ref="R518" r:id="rId511" xr:uid="{66887CA2-7C47-4C31-8D15-590F67417BE8}"/>
    <hyperlink ref="R519" r:id="rId512" xr:uid="{F557D96E-D25E-4925-8E37-347DD766ED29}"/>
    <hyperlink ref="R520" r:id="rId513" xr:uid="{48C804B6-ED30-413E-BEBD-2499BFEF89A7}"/>
    <hyperlink ref="R521" r:id="rId514" xr:uid="{7DD3042C-7EF9-43E0-B7B7-7C3DE0C0864D}"/>
    <hyperlink ref="R522" r:id="rId515" xr:uid="{15AFD775-55EA-4025-86BC-DCB7F91A952D}"/>
    <hyperlink ref="R523" r:id="rId516" xr:uid="{D0E7A146-C1B8-414C-AC10-A37176BB2F19}"/>
    <hyperlink ref="R524" r:id="rId517" xr:uid="{DC67669F-BD9F-4C20-9F44-5D5397B68CAE}"/>
    <hyperlink ref="R525" r:id="rId518" xr:uid="{D81F5F58-D6D6-44F6-BB18-B3394D43C286}"/>
    <hyperlink ref="R526" r:id="rId519" xr:uid="{2B3EEB68-B339-4936-AFE9-F7546288E2F9}"/>
    <hyperlink ref="R527" r:id="rId520" xr:uid="{2481609C-598D-4023-9322-DDD37C9F38F7}"/>
    <hyperlink ref="R528" r:id="rId521" xr:uid="{023D4D76-26FB-4B82-B71D-9E27E04CB8B7}"/>
    <hyperlink ref="R529" r:id="rId522" xr:uid="{0310F0F4-B5C5-4672-9A33-5B7B0182882C}"/>
    <hyperlink ref="R530" r:id="rId523" xr:uid="{2E552917-923D-46CD-AEB1-ADFF2364EADD}"/>
    <hyperlink ref="R531" r:id="rId524" xr:uid="{0248EF70-2A2A-47CB-B8D6-3FAEA5A05ED7}"/>
    <hyperlink ref="R532" r:id="rId525" xr:uid="{C54B9263-CB7E-430C-BDEF-915B4ADCBCD6}"/>
    <hyperlink ref="R533" r:id="rId526" xr:uid="{4803A430-22F5-4C04-B50F-429919C4F05C}"/>
    <hyperlink ref="R534" r:id="rId527" xr:uid="{618BEB25-F311-4CB3-97BD-4484E3074DDD}"/>
    <hyperlink ref="R535" r:id="rId528" xr:uid="{862C0B13-DC45-47EC-AA93-1590591E5204}"/>
    <hyperlink ref="R536" r:id="rId529" xr:uid="{E106FBA3-A8FF-4C08-B87F-718A80B26869}"/>
    <hyperlink ref="R537" r:id="rId530" xr:uid="{F3118C82-1923-435D-9609-AAA9FEB322D2}"/>
    <hyperlink ref="R538" r:id="rId531" xr:uid="{5FC29320-7383-46B1-92A9-51BC1C2526FD}"/>
    <hyperlink ref="R539" r:id="rId532" xr:uid="{93C4854A-7BF7-47E2-A7C3-9DAB32C110D1}"/>
    <hyperlink ref="R540" r:id="rId533" xr:uid="{382E70A7-EB2D-42C6-98DF-787BC193E8F5}"/>
    <hyperlink ref="R541" r:id="rId534" xr:uid="{D091FC26-848D-4315-BDB7-D3FAD03A8D04}"/>
    <hyperlink ref="R542" r:id="rId535" xr:uid="{A0C73A4F-8AB8-47E3-825F-954D9E0E2C4A}"/>
    <hyperlink ref="R543" r:id="rId536" xr:uid="{7041A73D-4060-445E-88AD-0BEB7700ED2A}"/>
    <hyperlink ref="R544" r:id="rId537" xr:uid="{044FDA88-2E0C-404D-96F9-6CD54B35330F}"/>
    <hyperlink ref="R545" r:id="rId538" xr:uid="{8E945FC1-90DF-4BD7-A19D-2B570B7462DB}"/>
    <hyperlink ref="R546" r:id="rId539" xr:uid="{B4063A76-0D6E-4A9D-987A-7A91CE0BB1AC}"/>
    <hyperlink ref="R547" r:id="rId540" xr:uid="{A83E4008-0C41-4C14-A93A-8FD2DCAF83A4}"/>
    <hyperlink ref="R548" r:id="rId541" xr:uid="{2D90514A-1275-423C-B5FF-CEDAC31FF34F}"/>
    <hyperlink ref="R549" r:id="rId542" xr:uid="{B70359AE-5E68-426C-B585-FB3C8A733645}"/>
    <hyperlink ref="R550" r:id="rId543" xr:uid="{21B68344-079A-46BF-914F-5D2530A08BC7}"/>
    <hyperlink ref="R551" r:id="rId544" xr:uid="{0AAAA71F-214E-4F63-A0E7-6CDF7F7F291A}"/>
    <hyperlink ref="R552" r:id="rId545" xr:uid="{FF4590B7-F7C9-4859-B489-CC29CFEE80AD}"/>
    <hyperlink ref="R553" r:id="rId546" xr:uid="{B813AA52-87CE-46DA-A854-0322FFB09F44}"/>
    <hyperlink ref="R554" r:id="rId547" xr:uid="{8E5C7465-66E8-46F3-86BF-2B07F4BA683D}"/>
    <hyperlink ref="R555" r:id="rId548" xr:uid="{03ACC874-D336-415D-8FAB-9F884F330933}"/>
    <hyperlink ref="R556" r:id="rId549" xr:uid="{FE982ED5-90AD-4FBE-9AD6-7D3D5F493801}"/>
    <hyperlink ref="R557" r:id="rId550" xr:uid="{C16ADFFE-392E-44A8-A232-282ED2A778A1}"/>
    <hyperlink ref="R558" r:id="rId551" xr:uid="{5697C021-58F9-46EB-A51B-FA3EBE871EBA}"/>
    <hyperlink ref="R559" r:id="rId552" xr:uid="{346EB10A-C7F7-4DA9-9DFC-E79619F26834}"/>
    <hyperlink ref="R560" r:id="rId553" xr:uid="{AF29B2BF-8EDC-427E-AB19-B615D917C185}"/>
    <hyperlink ref="R561" r:id="rId554" xr:uid="{214F5DD5-3E82-4A2F-9BD3-A770C080AD59}"/>
    <hyperlink ref="R562" r:id="rId555" xr:uid="{36E03255-029C-40B5-929E-F6061D2D98B1}"/>
    <hyperlink ref="R563" r:id="rId556" xr:uid="{10B82B0C-FC05-4B3E-9984-8E5DE23F82EB}"/>
    <hyperlink ref="R564" r:id="rId557" xr:uid="{FE7D82B2-AE11-4536-A54C-FCFCAE731806}"/>
    <hyperlink ref="R565" r:id="rId558" xr:uid="{F4516C77-06CD-48F9-BCA6-4C0F3F59900B}"/>
    <hyperlink ref="R566" r:id="rId559" xr:uid="{19F06DB7-E8E4-43CE-9744-79A563921256}"/>
    <hyperlink ref="R567" r:id="rId560" xr:uid="{2E8DA383-FD94-40A8-AF04-FA2BB888303E}"/>
    <hyperlink ref="R568" r:id="rId561" xr:uid="{DC3DF6B3-EEF8-4A08-B65E-4CE48D544183}"/>
    <hyperlink ref="R569" r:id="rId562" xr:uid="{41768485-F228-40B7-8C4A-7037CFBE2737}"/>
    <hyperlink ref="R570" r:id="rId563" xr:uid="{78735547-8A5C-49DB-AC19-0C8CE99D5122}"/>
    <hyperlink ref="R571" r:id="rId564" xr:uid="{1BB9751A-D741-477B-8BFF-C379FA2F1837}"/>
    <hyperlink ref="R572" r:id="rId565" xr:uid="{991491BA-D6C8-42C1-BC9D-41534BE365D8}"/>
    <hyperlink ref="R573" r:id="rId566" xr:uid="{E7993568-D020-4DFC-B1CC-9341DCC7C4D6}"/>
    <hyperlink ref="R574" r:id="rId567" xr:uid="{6740C092-9B5F-446B-BE2D-D0F59546515A}"/>
    <hyperlink ref="R575" r:id="rId568" xr:uid="{8F8016B1-D9DF-405D-8E49-67B7A142A83C}"/>
    <hyperlink ref="R576" r:id="rId569" xr:uid="{A985FA53-19FA-46E7-93AB-696C4024EA6A}"/>
    <hyperlink ref="R577" r:id="rId570" xr:uid="{CBE140DD-B6E8-42B8-8407-EECD8FB9E6B9}"/>
    <hyperlink ref="R578" r:id="rId571" xr:uid="{996E6A84-FBC7-44AF-82D8-1263F5B76058}"/>
    <hyperlink ref="R579" r:id="rId572" xr:uid="{F38828C0-F5C1-45C7-AC75-D69D0AFD2233}"/>
    <hyperlink ref="R580" r:id="rId573" xr:uid="{D49600C3-A043-4EF2-82DB-6BA715E4111B}"/>
    <hyperlink ref="R581" r:id="rId574" xr:uid="{1881C986-D7B3-496F-B563-62A95ABFE923}"/>
    <hyperlink ref="R582" r:id="rId575" xr:uid="{0290057D-50B0-4A17-9BD3-871EE887C0D4}"/>
    <hyperlink ref="R583" r:id="rId576" xr:uid="{13B59ECF-8811-4B4B-A503-753079BAFB77}"/>
    <hyperlink ref="R584" r:id="rId577" xr:uid="{EE703F7F-9664-4056-A9A3-327DB632296A}"/>
    <hyperlink ref="R585" r:id="rId578" xr:uid="{35B11CF7-5D29-420C-AC03-45497B4EA257}"/>
    <hyperlink ref="R586" r:id="rId579" xr:uid="{FB47B219-70A9-4CC9-9989-10CCF4DB0EDF}"/>
    <hyperlink ref="R587" r:id="rId580" xr:uid="{97784AB2-6559-4E00-B278-96122454F1B4}"/>
    <hyperlink ref="R588" r:id="rId581" xr:uid="{D85294DB-80B8-4DEA-A147-AD81B3DB76AE}"/>
    <hyperlink ref="R589" r:id="rId582" xr:uid="{065A19FB-5470-4319-92B7-36D97AAC6A04}"/>
    <hyperlink ref="R590" r:id="rId583" xr:uid="{DD892226-0027-4DC1-BC21-7A7D87D2BFAD}"/>
    <hyperlink ref="R591" r:id="rId584" xr:uid="{43CC3042-CAA4-4211-B337-5C871308161D}"/>
    <hyperlink ref="R592" r:id="rId585" xr:uid="{A790815B-F78E-48C2-AB40-5689B80567BA}"/>
    <hyperlink ref="R593" r:id="rId586" xr:uid="{2EE743FB-6D01-49E2-883A-4F3913DF2B6A}"/>
    <hyperlink ref="R594" r:id="rId587" xr:uid="{03C60FE5-A229-4508-8898-7FF886B5CE96}"/>
    <hyperlink ref="R595" r:id="rId588" xr:uid="{32B3A053-9338-4F22-9D7E-233F31B290EC}"/>
    <hyperlink ref="R596" r:id="rId589" xr:uid="{4612CAD6-E001-4471-859D-D68BAE048197}"/>
    <hyperlink ref="R597" r:id="rId590" xr:uid="{15426F52-CF33-41AA-8EE1-E5BD16E735FD}"/>
    <hyperlink ref="R598" r:id="rId591" xr:uid="{6B1421F1-D7AD-4619-BF41-022999921022}"/>
    <hyperlink ref="R599" r:id="rId592" xr:uid="{3659FA41-4031-4544-A477-3354A5A4ACDB}"/>
    <hyperlink ref="R600" r:id="rId593" xr:uid="{AF747FBB-29A2-4B64-86BC-9E4D13AD6896}"/>
    <hyperlink ref="R601" r:id="rId594" xr:uid="{3AF772E4-2F04-4847-A55E-2FE6A6E17F8A}"/>
    <hyperlink ref="R602" r:id="rId595" xr:uid="{3821A88F-F3CD-420A-9873-95CE493C660F}"/>
    <hyperlink ref="R603" r:id="rId596" xr:uid="{4EABFFE3-F7DA-44B1-A376-EA897E831D1A}"/>
    <hyperlink ref="R604" r:id="rId597" xr:uid="{12C60B95-E506-4539-A867-07E6A2F5FE3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09375" defaultRowHeight="14.4" x14ac:dyDescent="0.3"/>
  <sheetData>
    <row r="1" spans="1:1" x14ac:dyDescent="0.3">
      <c r="A1" t="s">
        <v>59</v>
      </c>
    </row>
    <row r="2" spans="1:1" x14ac:dyDescent="0.3">
      <c r="A2"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election activeCell="A4" sqref="A4"/>
    </sheetView>
  </sheetViews>
  <sheetFormatPr baseColWidth="10" defaultColWidth="9.109375" defaultRowHeight="14.4" x14ac:dyDescent="0.3"/>
  <sheetData>
    <row r="1" spans="1:1" x14ac:dyDescent="0.3">
      <c r="A1" t="s">
        <v>61</v>
      </c>
    </row>
    <row r="2" spans="1:1" x14ac:dyDescent="0.3">
      <c r="A2" t="s">
        <v>62</v>
      </c>
    </row>
    <row r="3" spans="1:1" x14ac:dyDescent="0.3">
      <c r="A3" t="s">
        <v>63</v>
      </c>
    </row>
    <row r="4" spans="1:1" x14ac:dyDescent="0.3">
      <c r="A4"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2020-07-17T15:04:17Z</dcterms:created>
  <dcterms:modified xsi:type="dcterms:W3CDTF">2024-05-06T16:01:17Z</dcterms:modified>
</cp:coreProperties>
</file>